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>'Прайс'!#REF!</definedName>
    <definedName name="_xlnm.Print_Titles" localSheetId="0">'Прайс'!$1:$9</definedName>
    <definedName name="_xlnm.Print_Area" localSheetId="0">'Прайс'!$A$1:$W$45</definedName>
  </definedNames>
  <calcPr fullCalcOnLoad="1"/>
</workbook>
</file>

<file path=xl/sharedStrings.xml><?xml version="1.0" encoding="utf-8"?>
<sst xmlns="http://schemas.openxmlformats.org/spreadsheetml/2006/main" count="149" uniqueCount="114">
  <si>
    <t>ООО "ВолгаУрал Вояж"</t>
  </si>
  <si>
    <t>Звонок по России бесплатный:  8-800-775-03-54</t>
  </si>
  <si>
    <t xml:space="preserve"> Ижевск:  (3412) 655-235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</si>
  <si>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</si>
  <si>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</si>
  <si>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</si>
  <si>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</si>
  <si>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</si>
  <si>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</si>
  <si>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</si>
  <si>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</si>
  <si>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</si>
  <si>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</si>
  <si>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СИГМА</t>
  </si>
  <si>
    <t xml:space="preserve">АЛЬФА </t>
  </si>
  <si>
    <t>ГАММА</t>
  </si>
  <si>
    <t xml:space="preserve">ОМЕГА 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</si>
  <si>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</si>
  <si>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</si>
  <si>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</si>
  <si>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</si>
  <si>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</si>
  <si>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</si>
  <si>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</si>
  <si>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</si>
  <si>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</si>
  <si>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</si>
  <si>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</si>
  <si>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</si>
  <si>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</si>
  <si>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</si>
  <si>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</si>
  <si>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</si>
  <si>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</si>
  <si>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</si>
  <si>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</si>
  <si>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</si>
  <si>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</si>
  <si>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</si>
  <si>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</si>
  <si>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</si>
  <si>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</si>
  <si>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</si>
  <si>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</si>
  <si>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</si>
  <si>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</si>
  <si>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</si>
  <si>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обязательное страхование пассажиров от несчастных случаев во время перевозки</t>
  </si>
  <si>
    <t>Круизы из Чайковского - 2022</t>
  </si>
  <si>
    <r>
      <t>В круизе Санкт-Петербург (3 дня):</t>
    </r>
    <r>
      <rPr>
        <b/>
        <sz val="26"/>
        <rFont val="Arial"/>
        <family val="2"/>
      </rPr>
      <t xml:space="preserve"> пешеходная на о.Крепость Орешек (Шлиссельбург), о.Коневец</t>
    </r>
  </si>
  <si>
    <r>
      <t>В круизе  Санкт-Петербург +  Изборск, Печоры, Псков:</t>
    </r>
    <r>
      <rPr>
        <b/>
        <sz val="26"/>
        <rFont val="Arial"/>
        <family val="2"/>
      </rPr>
      <t xml:space="preserve">  автобусный тур в Изборск, Печоры, Псков; пешеходная на о.Крепость Орешек (Шлиссельбург), о.Коневец</t>
    </r>
  </si>
  <si>
    <r>
      <t>В круизе Березники + Усолье:</t>
    </r>
    <r>
      <rPr>
        <b/>
        <sz val="26"/>
        <rFont val="Arial"/>
        <family val="2"/>
      </rPr>
      <t xml:space="preserve"> автобусная в Усолье</t>
    </r>
  </si>
  <si>
    <r>
      <t>В круизе Березники + Соликамск, Чердынь:</t>
    </r>
    <r>
      <rPr>
        <b/>
        <sz val="26"/>
        <rFont val="Arial"/>
        <family val="2"/>
      </rPr>
      <t xml:space="preserve"> автобусная в Соликамск - Чердынь</t>
    </r>
  </si>
  <si>
    <r>
      <t>В круизе Березники + Всеволодо-Вильва и Голубое озеро:</t>
    </r>
    <r>
      <rPr>
        <b/>
        <sz val="26"/>
        <rFont val="Arial"/>
        <family val="2"/>
      </rPr>
      <t xml:space="preserve"> автобусная во Всеволодо-Вильву, пикник и отдых на Голубом озере</t>
    </r>
  </si>
  <si>
    <r>
      <t>В круизе Ярославль + Владимир, Суздаль:</t>
    </r>
    <r>
      <rPr>
        <b/>
        <sz val="26"/>
        <rFont val="Arial"/>
        <family val="2"/>
      </rPr>
      <t xml:space="preserve"> автобусный тур Нижний Новгород + Владимир, Суздаль</t>
    </r>
  </si>
  <si>
    <t>Чайковский – Казань – Мамадыш-на-Вятке – Чайковский</t>
  </si>
  <si>
    <t>Чайковский – Казань – Уфа (Бирск) – Чайковский</t>
  </si>
  <si>
    <t>01.05-05.05                     низкий сезон</t>
  </si>
  <si>
    <t>07.05-14.05                  низкий сезон</t>
  </si>
  <si>
    <t>16.05-19.05                          низкий сезон</t>
  </si>
  <si>
    <t>18.07-04.08         высокий сезон</t>
  </si>
  <si>
    <t>04.08-08.08 высокий сезон</t>
  </si>
  <si>
    <t>08.08-16.08           высокий сезон</t>
  </si>
  <si>
    <t>18.08-30.08  высокий сезон</t>
  </si>
  <si>
    <t>02.09-10.09                                               средний сезон</t>
  </si>
  <si>
    <t>12.09-17.09                            средний сезон</t>
  </si>
  <si>
    <t>19.09-01.10  низкий сезон</t>
  </si>
  <si>
    <t>01.05-05.05</t>
  </si>
  <si>
    <t>07.05-14.05</t>
  </si>
  <si>
    <t>18.07-04.08</t>
  </si>
  <si>
    <t>04.08-08.08</t>
  </si>
  <si>
    <t>08.08-16.08, 02.09-10.09</t>
  </si>
  <si>
    <t>12.09-17.05</t>
  </si>
  <si>
    <r>
      <t xml:space="preserve">Компания организует </t>
    </r>
    <r>
      <rPr>
        <b/>
        <sz val="26"/>
        <rFont val="Arial"/>
        <family val="2"/>
      </rPr>
      <t>бесплатные трансферы</t>
    </r>
    <r>
      <rPr>
        <sz val="26"/>
        <rFont val="Arial"/>
        <family val="2"/>
      </rPr>
      <t xml:space="preserve">: (1) в начале круиза: </t>
    </r>
    <r>
      <rPr>
        <b/>
        <sz val="26"/>
        <rFont val="Arial"/>
        <family val="2"/>
      </rPr>
      <t>Сарапул - Ижевск - Чайковский</t>
    </r>
    <r>
      <rPr>
        <sz val="26"/>
        <rFont val="Arial"/>
        <family val="2"/>
      </rPr>
      <t xml:space="preserve"> для жителей Сарапула и Ижевска в случае отсутствия стоянки в Сарапуле ; и </t>
    </r>
    <r>
      <rPr>
        <b/>
        <sz val="26"/>
        <rFont val="Arial"/>
        <family val="2"/>
      </rPr>
      <t>Чайковский - Воткинск - Сарапул</t>
    </r>
    <r>
      <rPr>
        <sz val="26"/>
        <rFont val="Arial"/>
        <family val="2"/>
      </rPr>
      <t xml:space="preserve"> для жителей Чайковского и Воткинска в случае отсутствия стоянки в Чайковском; (2) по окончании круиза: </t>
    </r>
    <r>
      <rPr>
        <b/>
        <sz val="26"/>
        <rFont val="Arial"/>
        <family val="2"/>
      </rPr>
      <t>Сарапул - Воткинск - Чайковский</t>
    </r>
    <r>
      <rPr>
        <sz val="26"/>
        <rFont val="Arial"/>
        <family val="2"/>
      </rPr>
      <t xml:space="preserve"> для жителей Воткинска и Чайковского в случае отсутствия стоянки в Чайковском; и </t>
    </r>
    <r>
      <rPr>
        <b/>
        <sz val="26"/>
        <rFont val="Arial"/>
        <family val="2"/>
      </rPr>
      <t>Чайковский - Сарапул - Ижевск</t>
    </r>
    <r>
      <rPr>
        <sz val="26"/>
        <rFont val="Arial"/>
        <family val="2"/>
      </rPr>
      <t xml:space="preserve"> для жителей Сарапула и Ижевска в случае отсутствия стоянки в Сарапуле.</t>
    </r>
  </si>
  <si>
    <t>Чайковский – Казань – Сарапул</t>
  </si>
  <si>
    <t>Чайковский – Волгоград – Казань* – Сарапул</t>
  </si>
  <si>
    <t>Чайковский – Санкт-Петербург (3 дня) – Сарапул</t>
  </si>
  <si>
    <t>Чайковский – Санкт-Петербург + Изборск, Печоры, Псков – Сарапул</t>
  </si>
  <si>
    <r>
      <rPr>
        <b/>
        <sz val="36"/>
        <rFont val="Arial"/>
        <family val="2"/>
      </rPr>
      <t xml:space="preserve"> Сарапул - Березники + Усолье – Чайковский </t>
    </r>
    <r>
      <rPr>
        <b/>
        <sz val="36"/>
        <color indexed="10"/>
        <rFont val="Arial"/>
        <family val="2"/>
      </rPr>
      <t>Уикэнд!</t>
    </r>
  </si>
  <si>
    <r>
      <t xml:space="preserve"> Сарапул - Березники + Соликамск, Чердынь – Чайковский</t>
    </r>
    <r>
      <rPr>
        <b/>
        <sz val="36"/>
        <color indexed="10"/>
        <rFont val="Arial"/>
        <family val="2"/>
      </rPr>
      <t xml:space="preserve"> Уикэнд!</t>
    </r>
  </si>
  <si>
    <r>
      <t xml:space="preserve"> Сарапул - Березники + Всеволодо-Вильва и Голубое озеро – Чайковский </t>
    </r>
    <r>
      <rPr>
        <b/>
        <sz val="36"/>
        <color indexed="10"/>
        <rFont val="Arial"/>
        <family val="2"/>
      </rPr>
      <t>Уикэнд!</t>
    </r>
  </si>
  <si>
    <t>Чайковский – Ярославль –  Сарапул</t>
  </si>
  <si>
    <t>Чайковский – Ярославль + Владимир, Суздаль –  Сарапул</t>
  </si>
  <si>
    <t>Чайковский - Москва (2 дня) -  Сарапул</t>
  </si>
  <si>
    <t>Чайковский - Ярославль –  Сарапул</t>
  </si>
  <si>
    <t>Чайковский - Ярославль + Владимир, Суздаль –  Сарапул</t>
  </si>
  <si>
    <t>Чайковский – Нижний Новгород – Болгар –  Сарапул</t>
  </si>
  <si>
    <t xml:space="preserve"> Чайковский – Астрахань –  Сарапул</t>
  </si>
  <si>
    <t>* - участок круиза 29.05-31.05 Казань - Сарапул проходит на т/х «Владимир Маяковский»</t>
  </si>
  <si>
    <t>Автобусная экскурсионная программа в Казани с обедом, с 11:30 до 17:30</t>
  </si>
  <si>
    <t>21.05-31.05                      низкий сезон</t>
  </si>
  <si>
    <t>21.05-31.05</t>
  </si>
  <si>
    <t>Пешеходная в Мамадыше</t>
  </si>
  <si>
    <t>Автобусная в Уфу</t>
  </si>
  <si>
    <t>-</t>
  </si>
  <si>
    <t>ЛЮКС</t>
  </si>
  <si>
    <t>ЛЮКС, АЛЬФА, ОМЕГА, ГАММА</t>
  </si>
  <si>
    <t>Пешеходная в Болгаре</t>
  </si>
  <si>
    <t>Средняя, главная</t>
  </si>
  <si>
    <t>ОМЕГА ФРОНТ</t>
  </si>
  <si>
    <t>Средняя</t>
  </si>
  <si>
    <t>18.08-24.08  высокий сезон</t>
  </si>
  <si>
    <t>25.08-30.08  высокий сезон</t>
  </si>
  <si>
    <t>Чайковский - Москва</t>
  </si>
  <si>
    <t>Москва -  Сарапул</t>
  </si>
  <si>
    <t>до 30 сентября 2021 г.</t>
  </si>
  <si>
    <t>Чайковский – Старая Ладога - Санкт-Петербург (1,5 дня)</t>
  </si>
  <si>
    <t>Санкт-Петербург (1,5 дня) - Шлиссельбург - о.Коневец – Сарапул</t>
  </si>
  <si>
    <t>18.07-27.07         высокий сезон</t>
  </si>
  <si>
    <t>27.07-04.08         высокий сезон</t>
  </si>
  <si>
    <t>пешеходная на о.Крепость Орешек (Шлиссельбург), о.Коневец</t>
  </si>
  <si>
    <t>27.07-04.08</t>
  </si>
  <si>
    <t>Теплоход-пансионат «МИХАИЛ КУТУЗОВ»</t>
  </si>
  <si>
    <t>БЕТА                                                                      (без кондиционера)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</si>
</sst>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2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sz val="2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30"/>
      <name val="Arial"/>
      <family val="2"/>
    </font>
    <font>
      <sz val="26"/>
      <color indexed="8"/>
      <name val="Calibri"/>
      <family val="2"/>
    </font>
    <font>
      <b/>
      <sz val="36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1" fillId="33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8" applyFont="1" applyFill="1" applyBorder="1" applyAlignment="1">
      <alignment horizontal="right" vertical="center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6" fillId="0" borderId="0" xfId="0" applyFont="1" applyAlignment="1">
      <alignment/>
    </xf>
    <xf numFmtId="0" fontId="2" fillId="37" borderId="0" xfId="66" applyFill="1">
      <alignment/>
      <protection/>
    </xf>
    <xf numFmtId="0" fontId="19" fillId="38" borderId="0" xfId="0" applyFont="1" applyFill="1" applyAlignment="1">
      <alignment horizontal="left"/>
    </xf>
    <xf numFmtId="0" fontId="7" fillId="38" borderId="0" xfId="0" applyFont="1" applyFill="1" applyAlignment="1">
      <alignment horizontal="left"/>
    </xf>
    <xf numFmtId="0" fontId="0" fillId="38" borderId="0" xfId="0" applyFill="1" applyAlignment="1">
      <alignment/>
    </xf>
    <xf numFmtId="0" fontId="0" fillId="37" borderId="0" xfId="0" applyFill="1" applyAlignment="1">
      <alignment/>
    </xf>
    <xf numFmtId="0" fontId="2" fillId="38" borderId="0" xfId="66" applyFill="1">
      <alignment/>
      <protection/>
    </xf>
    <xf numFmtId="0" fontId="19" fillId="37" borderId="0" xfId="0" applyFont="1" applyFill="1" applyAlignment="1">
      <alignment/>
    </xf>
    <xf numFmtId="0" fontId="26" fillId="37" borderId="0" xfId="0" applyFont="1" applyFill="1" applyAlignment="1">
      <alignment/>
    </xf>
    <xf numFmtId="0" fontId="27" fillId="37" borderId="0" xfId="66" applyFont="1" applyFill="1">
      <alignment/>
      <protection/>
    </xf>
    <xf numFmtId="0" fontId="27" fillId="38" borderId="0" xfId="66" applyFont="1" applyFill="1">
      <alignment/>
      <protection/>
    </xf>
    <xf numFmtId="0" fontId="28" fillId="0" borderId="12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>
      <alignment horizontal="center" vertical="center" wrapText="1"/>
    </xf>
    <xf numFmtId="3" fontId="21" fillId="34" borderId="0" xfId="0" applyNumberFormat="1" applyFont="1" applyFill="1" applyBorder="1" applyAlignment="1">
      <alignment horizontal="center" vertical="center" wrapText="1"/>
    </xf>
    <xf numFmtId="0" fontId="22" fillId="34" borderId="0" xfId="0" applyFont="1" applyFill="1" applyBorder="1" applyAlignment="1">
      <alignment horizontal="left"/>
    </xf>
    <xf numFmtId="0" fontId="19" fillId="34" borderId="0" xfId="0" applyFont="1" applyFill="1" applyAlignment="1">
      <alignment/>
    </xf>
    <xf numFmtId="0" fontId="19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1" fillId="34" borderId="0" xfId="0" applyFont="1" applyFill="1" applyAlignment="1">
      <alignment horizontal="left"/>
    </xf>
    <xf numFmtId="0" fontId="23" fillId="34" borderId="0" xfId="0" applyFont="1" applyFill="1" applyAlignment="1">
      <alignment/>
    </xf>
    <xf numFmtId="0" fontId="21" fillId="34" borderId="0" xfId="0" applyFont="1" applyFill="1" applyAlignment="1">
      <alignment wrapText="1"/>
    </xf>
    <xf numFmtId="0" fontId="19" fillId="34" borderId="0" xfId="0" applyFont="1" applyFill="1" applyBorder="1" applyAlignment="1">
      <alignment wrapText="1"/>
    </xf>
    <xf numFmtId="0" fontId="21" fillId="34" borderId="0" xfId="0" applyFont="1" applyFill="1" applyAlignment="1">
      <alignment/>
    </xf>
    <xf numFmtId="9" fontId="20" fillId="34" borderId="0" xfId="0" applyNumberFormat="1" applyFont="1" applyFill="1" applyBorder="1" applyAlignment="1">
      <alignment/>
    </xf>
    <xf numFmtId="0" fontId="24" fillId="34" borderId="0" xfId="0" applyFont="1" applyFill="1" applyAlignment="1">
      <alignment horizontal="left" vertical="top" wrapText="1"/>
    </xf>
    <xf numFmtId="0" fontId="25" fillId="34" borderId="0" xfId="0" applyFont="1" applyFill="1" applyAlignment="1">
      <alignment horizontal="left" vertical="top" wrapText="1"/>
    </xf>
    <xf numFmtId="0" fontId="19" fillId="34" borderId="0" xfId="0" applyFont="1" applyFill="1" applyBorder="1" applyAlignment="1">
      <alignment vertical="center" wrapText="1"/>
    </xf>
    <xf numFmtId="0" fontId="19" fillId="34" borderId="0" xfId="0" applyFont="1" applyFill="1" applyBorder="1" applyAlignment="1">
      <alignment horizontal="left" vertical="center"/>
    </xf>
    <xf numFmtId="0" fontId="19" fillId="34" borderId="0" xfId="0" applyFont="1" applyFill="1" applyBorder="1" applyAlignment="1">
      <alignment horizontal="left" vertical="center" wrapText="1"/>
    </xf>
    <xf numFmtId="0" fontId="11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0" fontId="19" fillId="34" borderId="13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8" applyFont="1" applyBorder="1" applyAlignment="1">
      <alignment horizontal="center" vertical="center"/>
      <protection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3" xfId="78"/>
    <cellStyle name="Обычный 3 2" xfId="79"/>
    <cellStyle name="Обычный 4" xfId="80"/>
    <cellStyle name="Обычный 4 2" xfId="81"/>
    <cellStyle name="Обычный 5" xfId="82"/>
    <cellStyle name="Обычный 5 2" xfId="83"/>
    <cellStyle name="Обычный 6" xfId="84"/>
    <cellStyle name="Обычный 6 2" xfId="85"/>
    <cellStyle name="Обычный 7" xfId="86"/>
    <cellStyle name="Обычный 7 2" xfId="87"/>
    <cellStyle name="Обычный 8" xfId="88"/>
    <cellStyle name="Обычный 9" xfId="89"/>
    <cellStyle name="Обычный 9 2" xfId="90"/>
    <cellStyle name="Плохой" xfId="91"/>
    <cellStyle name="Пояснение" xfId="92"/>
    <cellStyle name="Примечание" xfId="93"/>
    <cellStyle name="Примечание 2" xfId="94"/>
    <cellStyle name="Примечание 3" xfId="95"/>
    <cellStyle name="Примечание 4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3952875</xdr:colOff>
      <xdr:row>4</xdr:row>
      <xdr:rowOff>542925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679132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2"/>
  <sheetViews>
    <sheetView tabSelected="1" view="pageBreakPreview" zoomScale="22" zoomScaleNormal="40" zoomScaleSheetLayoutView="22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L7" sqref="L7:N7"/>
    </sheetView>
  </sheetViews>
  <sheetFormatPr defaultColWidth="9.140625" defaultRowHeight="12.75"/>
  <cols>
    <col min="1" max="1" width="49.28125" style="0" customWidth="1"/>
    <col min="2" max="2" width="163.57421875" style="0" customWidth="1"/>
    <col min="3" max="3" width="36.7109375" style="0" customWidth="1"/>
    <col min="4" max="6" width="27.421875" style="0" customWidth="1"/>
    <col min="7" max="7" width="33.00390625" style="0" customWidth="1"/>
    <col min="8" max="8" width="30.57421875" style="0" customWidth="1"/>
    <col min="9" max="23" width="27.421875" style="0" customWidth="1"/>
  </cols>
  <sheetData>
    <row r="1" spans="1:23" s="3" customFormat="1" ht="60" customHeight="1">
      <c r="A1" s="1"/>
      <c r="B1" s="2" t="s">
        <v>105</v>
      </c>
      <c r="D1" s="4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W1" s="7" t="s">
        <v>0</v>
      </c>
    </row>
    <row r="2" spans="1:23" s="3" customFormat="1" ht="60" customHeight="1">
      <c r="A2" s="1"/>
      <c r="B2" s="2">
        <v>3</v>
      </c>
      <c r="D2" s="61" t="s">
        <v>48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W2" s="7" t="s">
        <v>1</v>
      </c>
    </row>
    <row r="3" spans="1:23" s="3" customFormat="1" ht="60" customHeight="1">
      <c r="A3" s="1"/>
      <c r="B3" s="8"/>
      <c r="D3" s="61" t="s">
        <v>112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W3" s="7" t="s">
        <v>2</v>
      </c>
    </row>
    <row r="4" spans="1:23" s="3" customFormat="1" ht="60" customHeight="1">
      <c r="A4" s="1"/>
      <c r="B4" s="8"/>
      <c r="C4" s="4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W4" s="7" t="s">
        <v>3</v>
      </c>
    </row>
    <row r="5" spans="1:23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4</v>
      </c>
      <c r="J5" s="10" t="str">
        <f>B1</f>
        <v>до 30 сентября 2021 г.</v>
      </c>
      <c r="L5" s="11"/>
      <c r="M5" s="12"/>
      <c r="N5" s="11"/>
      <c r="O5" s="11"/>
      <c r="W5" s="13" t="s">
        <v>5</v>
      </c>
    </row>
    <row r="6" spans="1:23" s="14" customFormat="1" ht="63" customHeight="1">
      <c r="A6" s="62" t="s">
        <v>6</v>
      </c>
      <c r="B6" s="62" t="s">
        <v>7</v>
      </c>
      <c r="C6" s="63" t="s">
        <v>8</v>
      </c>
      <c r="D6" s="56" t="s">
        <v>9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7" t="s">
        <v>10</v>
      </c>
      <c r="P6" s="57"/>
      <c r="Q6" s="57"/>
      <c r="R6" s="57"/>
      <c r="S6" s="57"/>
      <c r="T6" s="57"/>
      <c r="U6" s="57"/>
      <c r="V6" s="59" t="s">
        <v>11</v>
      </c>
      <c r="W6" s="59" t="s">
        <v>12</v>
      </c>
    </row>
    <row r="7" spans="1:23" s="14" customFormat="1" ht="152.25" customHeight="1">
      <c r="A7" s="62"/>
      <c r="B7" s="62"/>
      <c r="C7" s="63"/>
      <c r="D7" s="15" t="s">
        <v>95</v>
      </c>
      <c r="E7" s="15" t="s">
        <v>13</v>
      </c>
      <c r="F7" s="15" t="s">
        <v>14</v>
      </c>
      <c r="G7" s="15" t="s">
        <v>96</v>
      </c>
      <c r="H7" s="15" t="s">
        <v>15</v>
      </c>
      <c r="I7" s="15" t="s">
        <v>99</v>
      </c>
      <c r="J7" s="15" t="s">
        <v>16</v>
      </c>
      <c r="K7" s="15" t="s">
        <v>13</v>
      </c>
      <c r="L7" s="60" t="s">
        <v>113</v>
      </c>
      <c r="M7" s="60"/>
      <c r="N7" s="60"/>
      <c r="O7" s="16" t="s">
        <v>17</v>
      </c>
      <c r="P7" s="16" t="s">
        <v>18</v>
      </c>
      <c r="Q7" s="16" t="s">
        <v>19</v>
      </c>
      <c r="R7" s="16" t="s">
        <v>20</v>
      </c>
      <c r="S7" s="16" t="s">
        <v>21</v>
      </c>
      <c r="T7" s="16" t="s">
        <v>22</v>
      </c>
      <c r="U7" s="16" t="s">
        <v>23</v>
      </c>
      <c r="V7" s="59"/>
      <c r="W7" s="59"/>
    </row>
    <row r="8" spans="1:23" s="14" customFormat="1" ht="63" customHeight="1">
      <c r="A8" s="62"/>
      <c r="B8" s="62"/>
      <c r="C8" s="17" t="s">
        <v>24</v>
      </c>
      <c r="D8" s="15" t="s">
        <v>25</v>
      </c>
      <c r="E8" s="15" t="s">
        <v>26</v>
      </c>
      <c r="F8" s="15" t="s">
        <v>27</v>
      </c>
      <c r="G8" s="15" t="s">
        <v>28</v>
      </c>
      <c r="H8" s="15" t="s">
        <v>28</v>
      </c>
      <c r="I8" s="15" t="s">
        <v>100</v>
      </c>
      <c r="J8" s="15" t="s">
        <v>98</v>
      </c>
      <c r="K8" s="15" t="s">
        <v>27</v>
      </c>
      <c r="L8" s="15" t="s">
        <v>29</v>
      </c>
      <c r="M8" s="15" t="s">
        <v>29</v>
      </c>
      <c r="N8" s="15" t="s">
        <v>29</v>
      </c>
      <c r="O8" s="16" t="s">
        <v>30</v>
      </c>
      <c r="P8" s="16" t="s">
        <v>27</v>
      </c>
      <c r="Q8" s="16" t="s">
        <v>31</v>
      </c>
      <c r="R8" s="16" t="s">
        <v>32</v>
      </c>
      <c r="S8" s="16" t="s">
        <v>31</v>
      </c>
      <c r="T8" s="16" t="s">
        <v>31</v>
      </c>
      <c r="U8" s="16" t="s">
        <v>29</v>
      </c>
      <c r="V8" s="59"/>
      <c r="W8" s="59"/>
    </row>
    <row r="9" spans="1:23" s="14" customFormat="1" ht="96.75" customHeight="1">
      <c r="A9" s="62"/>
      <c r="B9" s="62"/>
      <c r="C9" s="17" t="s">
        <v>33</v>
      </c>
      <c r="D9" s="15" t="s">
        <v>34</v>
      </c>
      <c r="E9" s="15" t="s">
        <v>35</v>
      </c>
      <c r="F9" s="15" t="s">
        <v>34</v>
      </c>
      <c r="G9" s="15" t="s">
        <v>36</v>
      </c>
      <c r="H9" s="15" t="s">
        <v>34</v>
      </c>
      <c r="I9" s="15" t="s">
        <v>34</v>
      </c>
      <c r="J9" s="15" t="s">
        <v>34</v>
      </c>
      <c r="K9" s="15" t="s">
        <v>34</v>
      </c>
      <c r="L9" s="15" t="s">
        <v>34</v>
      </c>
      <c r="M9" s="15" t="s">
        <v>37</v>
      </c>
      <c r="N9" s="15" t="s">
        <v>38</v>
      </c>
      <c r="O9" s="16" t="s">
        <v>35</v>
      </c>
      <c r="P9" s="16" t="s">
        <v>34</v>
      </c>
      <c r="Q9" s="16" t="s">
        <v>39</v>
      </c>
      <c r="R9" s="16" t="s">
        <v>39</v>
      </c>
      <c r="S9" s="16" t="s">
        <v>40</v>
      </c>
      <c r="T9" s="16" t="s">
        <v>41</v>
      </c>
      <c r="U9" s="16" t="s">
        <v>39</v>
      </c>
      <c r="V9" s="59"/>
      <c r="W9" s="59"/>
    </row>
    <row r="10" spans="1:23" s="3" customFormat="1" ht="129.75" customHeight="1">
      <c r="A10" s="18" t="s">
        <v>57</v>
      </c>
      <c r="B10" s="19" t="s">
        <v>55</v>
      </c>
      <c r="C10" s="20">
        <v>5</v>
      </c>
      <c r="D10" s="21">
        <v>26700</v>
      </c>
      <c r="E10" s="21">
        <v>25600</v>
      </c>
      <c r="F10" s="21">
        <v>23600</v>
      </c>
      <c r="G10" s="21">
        <v>8500</v>
      </c>
      <c r="H10" s="21">
        <v>22000</v>
      </c>
      <c r="I10" s="21">
        <v>21600</v>
      </c>
      <c r="J10" s="21">
        <v>20600</v>
      </c>
      <c r="K10" s="21">
        <v>19100</v>
      </c>
      <c r="L10" s="21">
        <v>21600</v>
      </c>
      <c r="M10" s="21">
        <v>15600</v>
      </c>
      <c r="N10" s="21">
        <v>12500</v>
      </c>
      <c r="O10" s="21">
        <v>21600</v>
      </c>
      <c r="P10" s="21">
        <v>17500</v>
      </c>
      <c r="Q10" s="21">
        <v>15600</v>
      </c>
      <c r="R10" s="21">
        <v>14500</v>
      </c>
      <c r="S10" s="21">
        <v>13000</v>
      </c>
      <c r="T10" s="21">
        <v>11000</v>
      </c>
      <c r="U10" s="21">
        <v>11500</v>
      </c>
      <c r="V10" s="21">
        <v>6300</v>
      </c>
      <c r="W10" s="21">
        <v>4700</v>
      </c>
    </row>
    <row r="11" spans="1:23" s="3" customFormat="1" ht="129.75" customHeight="1">
      <c r="A11" s="18" t="s">
        <v>58</v>
      </c>
      <c r="B11" s="19" t="s">
        <v>56</v>
      </c>
      <c r="C11" s="20">
        <v>8</v>
      </c>
      <c r="D11" s="21">
        <v>47400</v>
      </c>
      <c r="E11" s="21">
        <v>45600</v>
      </c>
      <c r="F11" s="21">
        <v>42100</v>
      </c>
      <c r="G11" s="21">
        <v>15600</v>
      </c>
      <c r="H11" s="21">
        <v>39400</v>
      </c>
      <c r="I11" s="21">
        <v>38500</v>
      </c>
      <c r="J11" s="21">
        <v>36700</v>
      </c>
      <c r="K11" s="21">
        <v>34200</v>
      </c>
      <c r="L11" s="21">
        <v>38500</v>
      </c>
      <c r="M11" s="21">
        <v>28000</v>
      </c>
      <c r="N11" s="21">
        <v>22700</v>
      </c>
      <c r="O11" s="21">
        <v>38500</v>
      </c>
      <c r="P11" s="21">
        <v>31500</v>
      </c>
      <c r="Q11" s="21">
        <v>28000</v>
      </c>
      <c r="R11" s="21">
        <v>26200</v>
      </c>
      <c r="S11" s="21">
        <v>23500</v>
      </c>
      <c r="T11" s="21">
        <v>20100</v>
      </c>
      <c r="U11" s="21">
        <v>20900</v>
      </c>
      <c r="V11" s="21">
        <v>11700</v>
      </c>
      <c r="W11" s="21">
        <v>9000</v>
      </c>
    </row>
    <row r="12" spans="1:23" s="3" customFormat="1" ht="129.75" customHeight="1">
      <c r="A12" s="18" t="s">
        <v>59</v>
      </c>
      <c r="B12" s="19" t="s">
        <v>74</v>
      </c>
      <c r="C12" s="20">
        <v>4</v>
      </c>
      <c r="D12" s="21">
        <v>26100</v>
      </c>
      <c r="E12" s="21">
        <v>25000</v>
      </c>
      <c r="F12" s="21">
        <v>23100</v>
      </c>
      <c r="G12" s="21">
        <v>7800</v>
      </c>
      <c r="H12" s="21">
        <v>21500</v>
      </c>
      <c r="I12" s="21">
        <v>21000</v>
      </c>
      <c r="J12" s="21">
        <v>20000</v>
      </c>
      <c r="K12" s="21">
        <v>18500</v>
      </c>
      <c r="L12" s="21">
        <v>21000</v>
      </c>
      <c r="M12" s="21">
        <v>14900</v>
      </c>
      <c r="N12" s="21">
        <v>11900</v>
      </c>
      <c r="O12" s="21">
        <v>21000</v>
      </c>
      <c r="P12" s="21">
        <v>17000</v>
      </c>
      <c r="Q12" s="21">
        <v>14900</v>
      </c>
      <c r="R12" s="21">
        <v>13900</v>
      </c>
      <c r="S12" s="21">
        <v>12400</v>
      </c>
      <c r="T12" s="21">
        <v>10400</v>
      </c>
      <c r="U12" s="21">
        <v>10900</v>
      </c>
      <c r="V12" s="21">
        <v>5800</v>
      </c>
      <c r="W12" s="21">
        <v>4300</v>
      </c>
    </row>
    <row r="13" spans="1:23" s="3" customFormat="1" ht="129.75" customHeight="1">
      <c r="A13" s="18" t="s">
        <v>90</v>
      </c>
      <c r="B13" s="19" t="s">
        <v>75</v>
      </c>
      <c r="C13" s="20">
        <v>11</v>
      </c>
      <c r="D13" s="21" t="s">
        <v>94</v>
      </c>
      <c r="E13" s="21">
        <v>59300</v>
      </c>
      <c r="F13" s="21">
        <v>54800</v>
      </c>
      <c r="G13" s="21" t="s">
        <v>94</v>
      </c>
      <c r="H13" s="21">
        <v>51400</v>
      </c>
      <c r="I13" s="21">
        <v>50300</v>
      </c>
      <c r="J13" s="21">
        <v>47900</v>
      </c>
      <c r="K13" s="21">
        <v>44500</v>
      </c>
      <c r="L13" s="21">
        <v>50300</v>
      </c>
      <c r="M13" s="21">
        <v>36600</v>
      </c>
      <c r="N13" s="21" t="s">
        <v>94</v>
      </c>
      <c r="O13" s="21" t="s">
        <v>94</v>
      </c>
      <c r="P13" s="21">
        <v>41200</v>
      </c>
      <c r="Q13" s="21" t="s">
        <v>94</v>
      </c>
      <c r="R13" s="21" t="s">
        <v>94</v>
      </c>
      <c r="S13" s="21" t="s">
        <v>94</v>
      </c>
      <c r="T13" s="21" t="s">
        <v>94</v>
      </c>
      <c r="U13" s="21" t="s">
        <v>94</v>
      </c>
      <c r="V13" s="21">
        <v>16100</v>
      </c>
      <c r="W13" s="21">
        <v>12700</v>
      </c>
    </row>
    <row r="14" spans="1:23" s="3" customFormat="1" ht="129.75" customHeight="1">
      <c r="A14" s="18" t="s">
        <v>60</v>
      </c>
      <c r="B14" s="19" t="s">
        <v>76</v>
      </c>
      <c r="C14" s="20">
        <v>18</v>
      </c>
      <c r="D14" s="21">
        <v>133500</v>
      </c>
      <c r="E14" s="21">
        <v>128300</v>
      </c>
      <c r="F14" s="21">
        <v>117800</v>
      </c>
      <c r="G14" s="21">
        <v>39600</v>
      </c>
      <c r="H14" s="21">
        <v>110000</v>
      </c>
      <c r="I14" s="21">
        <v>107300</v>
      </c>
      <c r="J14" s="21">
        <v>102200</v>
      </c>
      <c r="K14" s="21">
        <v>94500</v>
      </c>
      <c r="L14" s="21">
        <v>107300</v>
      </c>
      <c r="M14" s="21">
        <v>76100</v>
      </c>
      <c r="N14" s="21">
        <v>60500</v>
      </c>
      <c r="O14" s="21">
        <v>107300</v>
      </c>
      <c r="P14" s="21">
        <v>86500</v>
      </c>
      <c r="Q14" s="21">
        <v>76100</v>
      </c>
      <c r="R14" s="21">
        <v>70900</v>
      </c>
      <c r="S14" s="21">
        <v>63000</v>
      </c>
      <c r="T14" s="21">
        <v>52500</v>
      </c>
      <c r="U14" s="21">
        <v>55200</v>
      </c>
      <c r="V14" s="21">
        <v>28200</v>
      </c>
      <c r="W14" s="21">
        <v>20800</v>
      </c>
    </row>
    <row r="15" spans="1:23" s="3" customFormat="1" ht="129.75" customHeight="1">
      <c r="A15" s="18" t="s">
        <v>60</v>
      </c>
      <c r="B15" s="19" t="s">
        <v>77</v>
      </c>
      <c r="C15" s="20">
        <v>18</v>
      </c>
      <c r="D15" s="21">
        <v>140800</v>
      </c>
      <c r="E15" s="21">
        <v>135500</v>
      </c>
      <c r="F15" s="21">
        <v>125000</v>
      </c>
      <c r="G15" s="21">
        <v>46800</v>
      </c>
      <c r="H15" s="21">
        <v>117200</v>
      </c>
      <c r="I15" s="21">
        <v>114600</v>
      </c>
      <c r="J15" s="21">
        <v>109200</v>
      </c>
      <c r="K15" s="21">
        <v>101700</v>
      </c>
      <c r="L15" s="21">
        <v>114600</v>
      </c>
      <c r="M15" s="21">
        <v>83300</v>
      </c>
      <c r="N15" s="21">
        <v>67700</v>
      </c>
      <c r="O15" s="21">
        <v>114600</v>
      </c>
      <c r="P15" s="21">
        <v>93800</v>
      </c>
      <c r="Q15" s="21">
        <v>83300</v>
      </c>
      <c r="R15" s="21">
        <v>78200</v>
      </c>
      <c r="S15" s="21">
        <v>70200</v>
      </c>
      <c r="T15" s="21">
        <v>59800</v>
      </c>
      <c r="U15" s="21">
        <v>62400</v>
      </c>
      <c r="V15" s="21">
        <v>35400</v>
      </c>
      <c r="W15" s="21">
        <v>28100</v>
      </c>
    </row>
    <row r="16" spans="1:23" s="3" customFormat="1" ht="129.75" customHeight="1">
      <c r="A16" s="18" t="s">
        <v>108</v>
      </c>
      <c r="B16" s="19" t="s">
        <v>106</v>
      </c>
      <c r="C16" s="20">
        <v>10</v>
      </c>
      <c r="D16" s="21">
        <v>68200</v>
      </c>
      <c r="E16" s="21">
        <v>65400</v>
      </c>
      <c r="F16" s="21">
        <v>59900</v>
      </c>
      <c r="G16" s="21">
        <v>19100</v>
      </c>
      <c r="H16" s="21">
        <v>55800</v>
      </c>
      <c r="I16" s="21">
        <v>54500</v>
      </c>
      <c r="J16" s="21">
        <v>51800</v>
      </c>
      <c r="K16" s="21">
        <v>47600</v>
      </c>
      <c r="L16" s="21">
        <v>54500</v>
      </c>
      <c r="M16" s="21">
        <v>38100</v>
      </c>
      <c r="N16" s="21">
        <v>30000</v>
      </c>
      <c r="O16" s="21">
        <v>54500</v>
      </c>
      <c r="P16" s="21">
        <v>43600</v>
      </c>
      <c r="Q16" s="21">
        <v>38100</v>
      </c>
      <c r="R16" s="21">
        <v>35400</v>
      </c>
      <c r="S16" s="21">
        <v>31400</v>
      </c>
      <c r="T16" s="21">
        <v>25900</v>
      </c>
      <c r="U16" s="21">
        <v>27200</v>
      </c>
      <c r="V16" s="21">
        <v>13700</v>
      </c>
      <c r="W16" s="21">
        <v>9800</v>
      </c>
    </row>
    <row r="17" spans="1:23" s="3" customFormat="1" ht="129.75" customHeight="1">
      <c r="A17" s="18" t="s">
        <v>109</v>
      </c>
      <c r="B17" s="19" t="s">
        <v>107</v>
      </c>
      <c r="C17" s="20">
        <v>9</v>
      </c>
      <c r="D17" s="21">
        <v>67800</v>
      </c>
      <c r="E17" s="21">
        <v>65200</v>
      </c>
      <c r="F17" s="21">
        <v>59900</v>
      </c>
      <c r="G17" s="21">
        <v>20800</v>
      </c>
      <c r="H17" s="21">
        <v>56000</v>
      </c>
      <c r="I17" s="21">
        <v>54700</v>
      </c>
      <c r="J17" s="21">
        <v>52100</v>
      </c>
      <c r="K17" s="21">
        <v>48200</v>
      </c>
      <c r="L17" s="21">
        <v>54700</v>
      </c>
      <c r="M17" s="21">
        <v>39000</v>
      </c>
      <c r="N17" s="21">
        <v>31300</v>
      </c>
      <c r="O17" s="21">
        <v>54700</v>
      </c>
      <c r="P17" s="21">
        <v>44300</v>
      </c>
      <c r="Q17" s="21">
        <v>39000</v>
      </c>
      <c r="R17" s="21">
        <v>36500</v>
      </c>
      <c r="S17" s="21">
        <v>32500</v>
      </c>
      <c r="T17" s="21">
        <v>27300</v>
      </c>
      <c r="U17" s="21">
        <v>28600</v>
      </c>
      <c r="V17" s="21">
        <v>14700</v>
      </c>
      <c r="W17" s="21">
        <v>11000</v>
      </c>
    </row>
    <row r="18" spans="1:23" s="3" customFormat="1" ht="129.75" customHeight="1">
      <c r="A18" s="18" t="s">
        <v>61</v>
      </c>
      <c r="B18" s="37" t="s">
        <v>78</v>
      </c>
      <c r="C18" s="20">
        <v>5</v>
      </c>
      <c r="D18" s="21">
        <v>33700</v>
      </c>
      <c r="E18" s="21">
        <v>32400</v>
      </c>
      <c r="F18" s="21">
        <v>29900</v>
      </c>
      <c r="G18" s="21">
        <v>10100</v>
      </c>
      <c r="H18" s="21">
        <v>27800</v>
      </c>
      <c r="I18" s="21">
        <v>27200</v>
      </c>
      <c r="J18" s="21">
        <v>25900</v>
      </c>
      <c r="K18" s="21">
        <v>23900</v>
      </c>
      <c r="L18" s="21">
        <v>27200</v>
      </c>
      <c r="M18" s="21">
        <v>19300</v>
      </c>
      <c r="N18" s="21">
        <v>15300</v>
      </c>
      <c r="O18" s="21">
        <v>27200</v>
      </c>
      <c r="P18" s="21">
        <v>21800</v>
      </c>
      <c r="Q18" s="21">
        <v>19300</v>
      </c>
      <c r="R18" s="21">
        <v>18000</v>
      </c>
      <c r="S18" s="21">
        <v>16000</v>
      </c>
      <c r="T18" s="21">
        <v>13400</v>
      </c>
      <c r="U18" s="21">
        <v>14000</v>
      </c>
      <c r="V18" s="21">
        <v>7300</v>
      </c>
      <c r="W18" s="21">
        <v>5500</v>
      </c>
    </row>
    <row r="19" spans="1:23" s="3" customFormat="1" ht="129.75" customHeight="1">
      <c r="A19" s="18" t="s">
        <v>61</v>
      </c>
      <c r="B19" s="19" t="s">
        <v>79</v>
      </c>
      <c r="C19" s="20">
        <v>5</v>
      </c>
      <c r="D19" s="21">
        <v>34800</v>
      </c>
      <c r="E19" s="21">
        <v>33500</v>
      </c>
      <c r="F19" s="21">
        <v>30900</v>
      </c>
      <c r="G19" s="21">
        <v>11200</v>
      </c>
      <c r="H19" s="21">
        <v>28900</v>
      </c>
      <c r="I19" s="21">
        <v>28200</v>
      </c>
      <c r="J19" s="21">
        <v>26900</v>
      </c>
      <c r="K19" s="21">
        <v>25000</v>
      </c>
      <c r="L19" s="21">
        <v>28200</v>
      </c>
      <c r="M19" s="21">
        <v>20400</v>
      </c>
      <c r="N19" s="21">
        <v>16500</v>
      </c>
      <c r="O19" s="21">
        <v>28200</v>
      </c>
      <c r="P19" s="21">
        <v>23100</v>
      </c>
      <c r="Q19" s="21">
        <v>20400</v>
      </c>
      <c r="R19" s="21">
        <v>19100</v>
      </c>
      <c r="S19" s="21">
        <v>17100</v>
      </c>
      <c r="T19" s="21">
        <v>14500</v>
      </c>
      <c r="U19" s="21">
        <v>15100</v>
      </c>
      <c r="V19" s="21">
        <v>8500</v>
      </c>
      <c r="W19" s="21">
        <v>6600</v>
      </c>
    </row>
    <row r="20" spans="1:23" s="3" customFormat="1" ht="129.75" customHeight="1">
      <c r="A20" s="18" t="s">
        <v>61</v>
      </c>
      <c r="B20" s="19" t="s">
        <v>80</v>
      </c>
      <c r="C20" s="20">
        <v>5</v>
      </c>
      <c r="D20" s="21">
        <v>34600</v>
      </c>
      <c r="E20" s="21">
        <v>33300</v>
      </c>
      <c r="F20" s="21">
        <v>30600</v>
      </c>
      <c r="G20" s="21">
        <v>10900</v>
      </c>
      <c r="H20" s="21">
        <v>28600</v>
      </c>
      <c r="I20" s="21">
        <v>28000</v>
      </c>
      <c r="J20" s="21">
        <v>26700</v>
      </c>
      <c r="K20" s="21">
        <v>24700</v>
      </c>
      <c r="L20" s="21">
        <v>28000</v>
      </c>
      <c r="M20" s="21">
        <v>20200</v>
      </c>
      <c r="N20" s="21">
        <v>16200</v>
      </c>
      <c r="O20" s="21">
        <v>28000</v>
      </c>
      <c r="P20" s="21">
        <v>22800</v>
      </c>
      <c r="Q20" s="21">
        <v>20200</v>
      </c>
      <c r="R20" s="21">
        <v>18700</v>
      </c>
      <c r="S20" s="21">
        <v>16900</v>
      </c>
      <c r="T20" s="21">
        <v>14200</v>
      </c>
      <c r="U20" s="21">
        <v>14900</v>
      </c>
      <c r="V20" s="21">
        <v>8200</v>
      </c>
      <c r="W20" s="21">
        <v>6300</v>
      </c>
    </row>
    <row r="21" spans="1:23" s="3" customFormat="1" ht="129.75" customHeight="1">
      <c r="A21" s="18" t="s">
        <v>62</v>
      </c>
      <c r="B21" s="19" t="s">
        <v>81</v>
      </c>
      <c r="C21" s="20">
        <v>9</v>
      </c>
      <c r="D21" s="21">
        <v>72900</v>
      </c>
      <c r="E21" s="21">
        <v>69900</v>
      </c>
      <c r="F21" s="21">
        <v>64000</v>
      </c>
      <c r="G21" s="21">
        <v>19800</v>
      </c>
      <c r="H21" s="21">
        <v>59600</v>
      </c>
      <c r="I21" s="21">
        <v>58100</v>
      </c>
      <c r="J21" s="21">
        <v>55300</v>
      </c>
      <c r="K21" s="21">
        <v>50800</v>
      </c>
      <c r="L21" s="21">
        <v>58100</v>
      </c>
      <c r="M21" s="21">
        <v>40400</v>
      </c>
      <c r="N21" s="21">
        <v>31500</v>
      </c>
      <c r="O21" s="21">
        <v>58100</v>
      </c>
      <c r="P21" s="21">
        <v>46200</v>
      </c>
      <c r="Q21" s="21">
        <v>40400</v>
      </c>
      <c r="R21" s="21">
        <v>37500</v>
      </c>
      <c r="S21" s="21">
        <v>33100</v>
      </c>
      <c r="T21" s="21">
        <v>27100</v>
      </c>
      <c r="U21" s="21">
        <v>28500</v>
      </c>
      <c r="V21" s="21">
        <v>13800</v>
      </c>
      <c r="W21" s="21">
        <v>9800</v>
      </c>
    </row>
    <row r="22" spans="1:23" s="3" customFormat="1" ht="129.75" customHeight="1">
      <c r="A22" s="18" t="s">
        <v>62</v>
      </c>
      <c r="B22" s="19" t="s">
        <v>82</v>
      </c>
      <c r="C22" s="20">
        <v>9</v>
      </c>
      <c r="D22" s="21">
        <v>78900</v>
      </c>
      <c r="E22" s="21">
        <v>76000</v>
      </c>
      <c r="F22" s="21">
        <v>70100</v>
      </c>
      <c r="G22" s="21">
        <v>25800</v>
      </c>
      <c r="H22" s="21">
        <v>65600</v>
      </c>
      <c r="I22" s="21">
        <v>64200</v>
      </c>
      <c r="J22" s="21">
        <v>61100</v>
      </c>
      <c r="K22" s="21">
        <v>56900</v>
      </c>
      <c r="L22" s="21">
        <v>64200</v>
      </c>
      <c r="M22" s="21">
        <v>46500</v>
      </c>
      <c r="N22" s="21">
        <v>37600</v>
      </c>
      <c r="O22" s="21">
        <v>64200</v>
      </c>
      <c r="P22" s="21">
        <v>52400</v>
      </c>
      <c r="Q22" s="21">
        <v>46500</v>
      </c>
      <c r="R22" s="21">
        <v>43500</v>
      </c>
      <c r="S22" s="21">
        <v>39100</v>
      </c>
      <c r="T22" s="21">
        <v>33200</v>
      </c>
      <c r="U22" s="21">
        <v>34700</v>
      </c>
      <c r="V22" s="21">
        <v>20000</v>
      </c>
      <c r="W22" s="21">
        <v>15900</v>
      </c>
    </row>
    <row r="23" spans="1:23" s="3" customFormat="1" ht="129.75" customHeight="1">
      <c r="A23" s="18" t="s">
        <v>63</v>
      </c>
      <c r="B23" s="19" t="s">
        <v>83</v>
      </c>
      <c r="C23" s="20">
        <v>13</v>
      </c>
      <c r="D23" s="21">
        <v>98400</v>
      </c>
      <c r="E23" s="21">
        <v>94500</v>
      </c>
      <c r="F23" s="21">
        <v>86500</v>
      </c>
      <c r="G23" s="21">
        <v>27500</v>
      </c>
      <c r="H23" s="21">
        <v>80600</v>
      </c>
      <c r="I23" s="21">
        <v>78700</v>
      </c>
      <c r="J23" s="21">
        <v>75000</v>
      </c>
      <c r="K23" s="21">
        <v>68800</v>
      </c>
      <c r="L23" s="21">
        <v>78700</v>
      </c>
      <c r="M23" s="21">
        <v>55100</v>
      </c>
      <c r="N23" s="21">
        <v>43300</v>
      </c>
      <c r="O23" s="21">
        <v>78700</v>
      </c>
      <c r="P23" s="21">
        <v>62900</v>
      </c>
      <c r="Q23" s="21">
        <v>55100</v>
      </c>
      <c r="R23" s="21">
        <v>51100</v>
      </c>
      <c r="S23" s="21">
        <v>45200</v>
      </c>
      <c r="T23" s="21">
        <v>37400</v>
      </c>
      <c r="U23" s="21">
        <v>39300</v>
      </c>
      <c r="V23" s="21">
        <v>19700</v>
      </c>
      <c r="W23" s="21">
        <v>14100</v>
      </c>
    </row>
    <row r="24" spans="1:23" s="3" customFormat="1" ht="129.75" customHeight="1">
      <c r="A24" s="18" t="s">
        <v>101</v>
      </c>
      <c r="B24" s="19" t="s">
        <v>103</v>
      </c>
      <c r="C24" s="20">
        <v>7</v>
      </c>
      <c r="D24" s="21">
        <v>54100</v>
      </c>
      <c r="E24" s="21">
        <v>51900</v>
      </c>
      <c r="F24" s="21">
        <v>47600</v>
      </c>
      <c r="G24" s="21">
        <v>15100</v>
      </c>
      <c r="H24" s="21">
        <v>44400</v>
      </c>
      <c r="I24" s="21">
        <v>43300</v>
      </c>
      <c r="J24" s="21">
        <v>41200</v>
      </c>
      <c r="K24" s="21">
        <v>37800</v>
      </c>
      <c r="L24" s="21">
        <v>43300</v>
      </c>
      <c r="M24" s="21">
        <v>30300</v>
      </c>
      <c r="N24" s="21">
        <v>23800</v>
      </c>
      <c r="O24" s="21">
        <v>43300</v>
      </c>
      <c r="P24" s="21">
        <v>34600</v>
      </c>
      <c r="Q24" s="21">
        <v>30300</v>
      </c>
      <c r="R24" s="21">
        <v>28100</v>
      </c>
      <c r="S24" s="21">
        <v>24800</v>
      </c>
      <c r="T24" s="21">
        <v>20600</v>
      </c>
      <c r="U24" s="21">
        <v>21600</v>
      </c>
      <c r="V24" s="21">
        <v>10800</v>
      </c>
      <c r="W24" s="21">
        <v>7700</v>
      </c>
    </row>
    <row r="25" spans="1:23" s="3" customFormat="1" ht="129.75" customHeight="1">
      <c r="A25" s="18" t="s">
        <v>102</v>
      </c>
      <c r="B25" s="19" t="s">
        <v>104</v>
      </c>
      <c r="C25" s="20">
        <v>6</v>
      </c>
      <c r="D25" s="21">
        <v>44300</v>
      </c>
      <c r="E25" s="21">
        <v>42500</v>
      </c>
      <c r="F25" s="21">
        <v>38900</v>
      </c>
      <c r="G25" s="21">
        <v>12400</v>
      </c>
      <c r="H25" s="21">
        <v>36300</v>
      </c>
      <c r="I25" s="21">
        <v>35400</v>
      </c>
      <c r="J25" s="21">
        <v>33800</v>
      </c>
      <c r="K25" s="21">
        <v>31000</v>
      </c>
      <c r="L25" s="21">
        <v>35400</v>
      </c>
      <c r="M25" s="21">
        <v>24800</v>
      </c>
      <c r="N25" s="21">
        <v>19500</v>
      </c>
      <c r="O25" s="21">
        <v>35400</v>
      </c>
      <c r="P25" s="21">
        <v>28300</v>
      </c>
      <c r="Q25" s="21">
        <v>24800</v>
      </c>
      <c r="R25" s="21">
        <v>23000</v>
      </c>
      <c r="S25" s="21">
        <v>20400</v>
      </c>
      <c r="T25" s="21">
        <v>16800</v>
      </c>
      <c r="U25" s="21">
        <v>17700</v>
      </c>
      <c r="V25" s="21">
        <v>8900</v>
      </c>
      <c r="W25" s="21">
        <v>6400</v>
      </c>
    </row>
    <row r="26" spans="1:23" s="3" customFormat="1" ht="129.75" customHeight="1">
      <c r="A26" s="18" t="s">
        <v>64</v>
      </c>
      <c r="B26" s="19" t="s">
        <v>84</v>
      </c>
      <c r="C26" s="20">
        <v>9</v>
      </c>
      <c r="D26" s="21">
        <v>58600</v>
      </c>
      <c r="E26" s="21">
        <v>56300</v>
      </c>
      <c r="F26" s="21">
        <v>51800</v>
      </c>
      <c r="G26" s="21">
        <v>17700</v>
      </c>
      <c r="H26" s="21">
        <v>48400</v>
      </c>
      <c r="I26" s="21">
        <v>47300</v>
      </c>
      <c r="J26" s="21">
        <v>45000</v>
      </c>
      <c r="K26" s="21">
        <v>41500</v>
      </c>
      <c r="L26" s="21">
        <v>47300</v>
      </c>
      <c r="M26" s="21">
        <v>33600</v>
      </c>
      <c r="N26" s="21">
        <v>26800</v>
      </c>
      <c r="O26" s="21">
        <v>47300</v>
      </c>
      <c r="P26" s="21">
        <v>38100</v>
      </c>
      <c r="Q26" s="21">
        <v>33600</v>
      </c>
      <c r="R26" s="21">
        <v>31400</v>
      </c>
      <c r="S26" s="21">
        <v>27900</v>
      </c>
      <c r="T26" s="21">
        <v>23400</v>
      </c>
      <c r="U26" s="21">
        <v>24500</v>
      </c>
      <c r="V26" s="21">
        <v>13100</v>
      </c>
      <c r="W26" s="21">
        <v>9800</v>
      </c>
    </row>
    <row r="27" spans="1:23" s="3" customFormat="1" ht="129.75" customHeight="1">
      <c r="A27" s="18" t="s">
        <v>64</v>
      </c>
      <c r="B27" s="19" t="s">
        <v>85</v>
      </c>
      <c r="C27" s="20">
        <v>9</v>
      </c>
      <c r="D27" s="21">
        <v>64700</v>
      </c>
      <c r="E27" s="21">
        <v>62300</v>
      </c>
      <c r="F27" s="21">
        <v>57800</v>
      </c>
      <c r="G27" s="21">
        <v>23700</v>
      </c>
      <c r="H27" s="21">
        <v>54400</v>
      </c>
      <c r="I27" s="21">
        <v>53300</v>
      </c>
      <c r="J27" s="21">
        <v>50700</v>
      </c>
      <c r="K27" s="21">
        <v>47600</v>
      </c>
      <c r="L27" s="21">
        <v>53300</v>
      </c>
      <c r="M27" s="21">
        <v>39700</v>
      </c>
      <c r="N27" s="21">
        <v>32900</v>
      </c>
      <c r="O27" s="21">
        <v>53300</v>
      </c>
      <c r="P27" s="21">
        <v>44200</v>
      </c>
      <c r="Q27" s="21">
        <v>39700</v>
      </c>
      <c r="R27" s="21">
        <v>37400</v>
      </c>
      <c r="S27" s="21">
        <v>34000</v>
      </c>
      <c r="T27" s="21">
        <v>29500</v>
      </c>
      <c r="U27" s="21">
        <v>30600</v>
      </c>
      <c r="V27" s="21">
        <v>19200</v>
      </c>
      <c r="W27" s="21">
        <v>15900</v>
      </c>
    </row>
    <row r="28" spans="1:23" s="3" customFormat="1" ht="129.75" customHeight="1">
      <c r="A28" s="18" t="s">
        <v>65</v>
      </c>
      <c r="B28" s="19" t="s">
        <v>86</v>
      </c>
      <c r="C28" s="20">
        <v>6</v>
      </c>
      <c r="D28" s="21">
        <v>39600</v>
      </c>
      <c r="E28" s="21">
        <v>38000</v>
      </c>
      <c r="F28" s="21">
        <v>34900</v>
      </c>
      <c r="G28" s="21">
        <v>12300</v>
      </c>
      <c r="H28" s="21">
        <v>32800</v>
      </c>
      <c r="I28" s="21">
        <v>31900</v>
      </c>
      <c r="J28" s="21">
        <v>30400</v>
      </c>
      <c r="K28" s="21">
        <v>28200</v>
      </c>
      <c r="L28" s="21">
        <v>31900</v>
      </c>
      <c r="M28" s="21">
        <v>22900</v>
      </c>
      <c r="N28" s="21">
        <v>18300</v>
      </c>
      <c r="O28" s="21">
        <v>31900</v>
      </c>
      <c r="P28" s="21">
        <v>26000</v>
      </c>
      <c r="Q28" s="21">
        <v>22900</v>
      </c>
      <c r="R28" s="21">
        <v>21400</v>
      </c>
      <c r="S28" s="21">
        <v>19100</v>
      </c>
      <c r="T28" s="21">
        <v>16100</v>
      </c>
      <c r="U28" s="21">
        <v>16900</v>
      </c>
      <c r="V28" s="21">
        <v>9000</v>
      </c>
      <c r="W28" s="21">
        <v>6800</v>
      </c>
    </row>
    <row r="29" spans="1:23" s="3" customFormat="1" ht="103.5" customHeight="1">
      <c r="A29" s="22" t="s">
        <v>66</v>
      </c>
      <c r="B29" s="23" t="s">
        <v>87</v>
      </c>
      <c r="C29" s="24">
        <v>13</v>
      </c>
      <c r="D29" s="21">
        <v>71800</v>
      </c>
      <c r="E29" s="21">
        <v>69000</v>
      </c>
      <c r="F29" s="21">
        <v>63700</v>
      </c>
      <c r="G29" s="21">
        <v>22700</v>
      </c>
      <c r="H29" s="21">
        <v>59400</v>
      </c>
      <c r="I29" s="21">
        <v>58100</v>
      </c>
      <c r="J29" s="21">
        <v>55300</v>
      </c>
      <c r="K29" s="21">
        <v>51300</v>
      </c>
      <c r="L29" s="21">
        <v>58100</v>
      </c>
      <c r="M29" s="21">
        <v>41700</v>
      </c>
      <c r="N29" s="21">
        <v>33600</v>
      </c>
      <c r="O29" s="21">
        <v>58100</v>
      </c>
      <c r="P29" s="21">
        <v>47300</v>
      </c>
      <c r="Q29" s="21">
        <v>41700</v>
      </c>
      <c r="R29" s="21">
        <v>39000</v>
      </c>
      <c r="S29" s="21">
        <v>34900</v>
      </c>
      <c r="T29" s="21">
        <v>29600</v>
      </c>
      <c r="U29" s="21">
        <v>30900</v>
      </c>
      <c r="V29" s="21">
        <v>17000</v>
      </c>
      <c r="W29" s="21">
        <v>13100</v>
      </c>
    </row>
    <row r="30" spans="1:24" s="3" customFormat="1" ht="77.25" customHeight="1">
      <c r="A30" s="58" t="s">
        <v>73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3"/>
    </row>
    <row r="31" spans="1:23" s="3" customFormat="1" ht="36" customHeight="1">
      <c r="A31" s="54" t="s">
        <v>88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</row>
    <row r="32" spans="1:23" s="3" customFormat="1" ht="17.25" customHeight="1">
      <c r="A32" s="38"/>
      <c r="B32" s="38"/>
      <c r="C32" s="38"/>
      <c r="D32" s="39"/>
      <c r="E32" s="39"/>
      <c r="F32" s="39"/>
      <c r="G32" s="39"/>
      <c r="H32" s="39"/>
      <c r="I32" s="39"/>
      <c r="J32" s="39"/>
      <c r="K32" s="39"/>
      <c r="L32" s="32"/>
      <c r="M32" s="32"/>
      <c r="N32" s="32"/>
      <c r="O32" s="39"/>
      <c r="P32" s="39"/>
      <c r="Q32" s="39"/>
      <c r="R32" s="39"/>
      <c r="S32" s="39"/>
      <c r="T32" s="39"/>
      <c r="U32" s="39"/>
      <c r="V32" s="39"/>
      <c r="W32" s="39"/>
    </row>
    <row r="33" spans="1:23" s="3" customFormat="1" ht="36.75" customHeight="1">
      <c r="A33" s="40" t="s">
        <v>42</v>
      </c>
      <c r="B33" s="41"/>
      <c r="C33" s="40" t="s">
        <v>43</v>
      </c>
      <c r="D33" s="41"/>
      <c r="E33" s="41"/>
      <c r="F33" s="41"/>
      <c r="G33" s="42"/>
      <c r="H33" s="42"/>
      <c r="I33" s="42"/>
      <c r="J33" s="42"/>
      <c r="K33" s="43"/>
      <c r="L33" s="32"/>
      <c r="M33" s="32"/>
      <c r="N33" s="32"/>
      <c r="O33" s="44"/>
      <c r="P33" s="43"/>
      <c r="Q33" s="43"/>
      <c r="R33" s="43"/>
      <c r="S33" s="43"/>
      <c r="T33" s="44"/>
      <c r="U33" s="44"/>
      <c r="V33" s="44"/>
      <c r="W33" s="44"/>
    </row>
    <row r="34" spans="1:23" s="3" customFormat="1" ht="36.75" customHeight="1">
      <c r="A34" s="28" t="s">
        <v>44</v>
      </c>
      <c r="B34" s="41"/>
      <c r="C34" s="29" t="s">
        <v>67</v>
      </c>
      <c r="D34" s="44"/>
      <c r="E34" s="29" t="s">
        <v>92</v>
      </c>
      <c r="F34" s="44"/>
      <c r="G34" s="32"/>
      <c r="H34" s="30"/>
      <c r="I34" s="44"/>
      <c r="J34" s="44"/>
      <c r="K34" s="45"/>
      <c r="L34" s="30"/>
      <c r="M34" s="30"/>
      <c r="N34" s="32"/>
      <c r="O34" s="44"/>
      <c r="P34" s="46"/>
      <c r="Q34" s="43"/>
      <c r="R34" s="43"/>
      <c r="S34" s="43"/>
      <c r="T34" s="44"/>
      <c r="U34" s="44"/>
      <c r="V34" s="44"/>
      <c r="W34" s="44"/>
    </row>
    <row r="35" spans="1:23" s="3" customFormat="1" ht="36.75" customHeight="1">
      <c r="A35" s="28" t="s">
        <v>45</v>
      </c>
      <c r="B35" s="41"/>
      <c r="C35" s="29" t="s">
        <v>68</v>
      </c>
      <c r="D35" s="44"/>
      <c r="E35" s="29" t="s">
        <v>93</v>
      </c>
      <c r="F35" s="44"/>
      <c r="G35" s="32"/>
      <c r="H35" s="30"/>
      <c r="I35" s="32"/>
      <c r="J35" s="32"/>
      <c r="K35" s="32"/>
      <c r="L35" s="30"/>
      <c r="M35" s="30"/>
      <c r="N35" s="30"/>
      <c r="O35" s="32"/>
      <c r="P35" s="46"/>
      <c r="Q35" s="44"/>
      <c r="R35" s="44"/>
      <c r="S35" s="43"/>
      <c r="T35" s="44"/>
      <c r="U35" s="44"/>
      <c r="V35" s="44"/>
      <c r="W35" s="44"/>
    </row>
    <row r="36" spans="1:23" s="3" customFormat="1" ht="36.75" customHeight="1">
      <c r="A36" s="28" t="s">
        <v>46</v>
      </c>
      <c r="B36" s="41"/>
      <c r="C36" s="29" t="s">
        <v>91</v>
      </c>
      <c r="D36" s="44"/>
      <c r="E36" s="29" t="s">
        <v>89</v>
      </c>
      <c r="F36" s="44"/>
      <c r="G36" s="32"/>
      <c r="H36" s="30"/>
      <c r="I36" s="32"/>
      <c r="J36" s="32"/>
      <c r="K36" s="32"/>
      <c r="L36" s="30"/>
      <c r="M36" s="30"/>
      <c r="N36" s="30"/>
      <c r="O36" s="32"/>
      <c r="P36" s="46"/>
      <c r="Q36" s="47"/>
      <c r="R36" s="43"/>
      <c r="S36" s="44"/>
      <c r="T36" s="44"/>
      <c r="U36" s="44"/>
      <c r="V36" s="44"/>
      <c r="W36" s="44"/>
    </row>
    <row r="37" spans="1:23" s="3" customFormat="1" ht="36.75" customHeight="1">
      <c r="A37" s="28" t="s">
        <v>47</v>
      </c>
      <c r="B37" s="41"/>
      <c r="C37" s="29" t="s">
        <v>69</v>
      </c>
      <c r="D37" s="44"/>
      <c r="E37" s="28" t="s">
        <v>49</v>
      </c>
      <c r="F37" s="44"/>
      <c r="G37" s="32"/>
      <c r="H37" s="30"/>
      <c r="I37" s="32"/>
      <c r="J37" s="32"/>
      <c r="K37" s="32"/>
      <c r="L37" s="30"/>
      <c r="M37" s="30"/>
      <c r="N37" s="30"/>
      <c r="O37" s="32"/>
      <c r="P37" s="30"/>
      <c r="Q37" s="44"/>
      <c r="R37" s="43"/>
      <c r="S37" s="44"/>
      <c r="T37" s="44"/>
      <c r="U37" s="44"/>
      <c r="V37" s="44"/>
      <c r="W37" s="44"/>
    </row>
    <row r="38" spans="1:23" s="3" customFormat="1" ht="36.75" customHeight="1">
      <c r="A38" s="48"/>
      <c r="B38" s="48"/>
      <c r="C38" s="29" t="s">
        <v>69</v>
      </c>
      <c r="D38" s="44"/>
      <c r="E38" s="28" t="s">
        <v>50</v>
      </c>
      <c r="F38" s="44"/>
      <c r="G38" s="30"/>
      <c r="H38" s="30"/>
      <c r="I38" s="32"/>
      <c r="J38" s="32"/>
      <c r="K38" s="32"/>
      <c r="L38" s="30"/>
      <c r="M38" s="30"/>
      <c r="N38" s="30"/>
      <c r="O38" s="32"/>
      <c r="P38" s="32"/>
      <c r="Q38" s="32"/>
      <c r="R38" s="44"/>
      <c r="S38" s="49"/>
      <c r="T38" s="49"/>
      <c r="U38" s="50"/>
      <c r="V38" s="49"/>
      <c r="W38" s="49"/>
    </row>
    <row r="39" spans="1:23" s="3" customFormat="1" ht="36.75" customHeight="1">
      <c r="A39" s="41"/>
      <c r="B39" s="48"/>
      <c r="C39" s="29" t="s">
        <v>111</v>
      </c>
      <c r="D39" s="44"/>
      <c r="E39" s="29" t="s">
        <v>110</v>
      </c>
      <c r="F39" s="30"/>
      <c r="G39" s="30"/>
      <c r="H39" s="30"/>
      <c r="I39" s="32"/>
      <c r="J39" s="32"/>
      <c r="K39" s="32"/>
      <c r="L39" s="30"/>
      <c r="M39" s="30"/>
      <c r="N39" s="30"/>
      <c r="O39" s="32"/>
      <c r="P39" s="32"/>
      <c r="Q39" s="32"/>
      <c r="R39" s="47"/>
      <c r="S39" s="49"/>
      <c r="T39" s="49"/>
      <c r="U39" s="49"/>
      <c r="V39" s="49"/>
      <c r="W39" s="49"/>
    </row>
    <row r="40" spans="1:23" s="25" customFormat="1" ht="36.75" customHeight="1">
      <c r="A40" s="48"/>
      <c r="B40" s="48"/>
      <c r="C40" s="29" t="s">
        <v>70</v>
      </c>
      <c r="D40" s="41"/>
      <c r="E40" s="28" t="s">
        <v>51</v>
      </c>
      <c r="F40" s="30"/>
      <c r="G40" s="30"/>
      <c r="H40" s="30"/>
      <c r="I40" s="30"/>
      <c r="J40" s="30"/>
      <c r="K40" s="32"/>
      <c r="L40" s="30"/>
      <c r="M40" s="30"/>
      <c r="N40" s="30"/>
      <c r="O40" s="32"/>
      <c r="P40" s="32"/>
      <c r="Q40" s="32"/>
      <c r="R40" s="49"/>
      <c r="S40" s="44"/>
      <c r="T40" s="44"/>
      <c r="U40" s="44"/>
      <c r="V40" s="44"/>
      <c r="W40" s="44"/>
    </row>
    <row r="41" spans="1:23" s="3" customFormat="1" ht="36.75" customHeight="1">
      <c r="A41" s="41"/>
      <c r="B41" s="51"/>
      <c r="C41" s="29" t="s">
        <v>70</v>
      </c>
      <c r="D41" s="41"/>
      <c r="E41" s="28" t="s">
        <v>52</v>
      </c>
      <c r="F41" s="30"/>
      <c r="G41" s="30"/>
      <c r="H41" s="30"/>
      <c r="I41" s="30"/>
      <c r="J41" s="30"/>
      <c r="K41" s="30"/>
      <c r="L41" s="30"/>
      <c r="M41" s="30"/>
      <c r="N41" s="30"/>
      <c r="O41" s="32"/>
      <c r="P41" s="32"/>
      <c r="Q41" s="32"/>
      <c r="R41" s="44"/>
      <c r="S41" s="49"/>
      <c r="T41" s="49"/>
      <c r="U41" s="49"/>
      <c r="V41" s="49"/>
      <c r="W41" s="49"/>
    </row>
    <row r="42" spans="1:23" ht="33.75">
      <c r="A42" s="41"/>
      <c r="B42" s="51"/>
      <c r="C42" s="29" t="s">
        <v>70</v>
      </c>
      <c r="D42" s="41"/>
      <c r="E42" s="28" t="s">
        <v>53</v>
      </c>
      <c r="F42" s="44"/>
      <c r="G42" s="30"/>
      <c r="H42" s="30"/>
      <c r="I42" s="30"/>
      <c r="J42" s="30"/>
      <c r="K42" s="30"/>
      <c r="L42" s="30"/>
      <c r="M42" s="30"/>
      <c r="N42" s="30"/>
      <c r="O42" s="32"/>
      <c r="P42" s="32"/>
      <c r="Q42" s="32"/>
      <c r="R42" s="49"/>
      <c r="S42" s="52"/>
      <c r="T42" s="52"/>
      <c r="U42" s="52"/>
      <c r="V42" s="52"/>
      <c r="W42" s="52"/>
    </row>
    <row r="43" spans="1:23" ht="33.75">
      <c r="A43" s="30"/>
      <c r="B43" s="30"/>
      <c r="C43" s="29" t="s">
        <v>71</v>
      </c>
      <c r="D43" s="41"/>
      <c r="E43" s="28" t="s">
        <v>54</v>
      </c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2"/>
      <c r="Q43" s="32"/>
      <c r="R43" s="32"/>
      <c r="S43" s="32"/>
      <c r="T43" s="32"/>
      <c r="U43" s="32"/>
      <c r="V43" s="32"/>
      <c r="W43" s="32"/>
    </row>
    <row r="44" spans="1:23" ht="33.75">
      <c r="A44" s="31"/>
      <c r="B44" s="30"/>
      <c r="C44" s="29" t="s">
        <v>72</v>
      </c>
      <c r="D44" s="44"/>
      <c r="E44" s="29" t="s">
        <v>97</v>
      </c>
      <c r="M44" s="33"/>
      <c r="N44" s="33"/>
      <c r="O44" s="33"/>
      <c r="P44" s="32"/>
      <c r="Q44" s="32"/>
      <c r="R44" s="32"/>
      <c r="S44" s="32"/>
      <c r="T44" s="32"/>
      <c r="U44" s="32"/>
      <c r="V44" s="32"/>
      <c r="W44" s="32"/>
    </row>
    <row r="45" spans="1:23" ht="33.75">
      <c r="A45" s="31"/>
      <c r="B45" s="31"/>
      <c r="M45" s="33"/>
      <c r="N45" s="33"/>
      <c r="O45" s="36"/>
      <c r="P45" s="27"/>
      <c r="Q45" s="27"/>
      <c r="R45" s="27"/>
      <c r="S45" s="27"/>
      <c r="T45" s="27"/>
      <c r="U45" s="27"/>
      <c r="V45" s="27"/>
      <c r="W45" s="27"/>
    </row>
    <row r="46" spans="1:23" ht="33.75">
      <c r="A46" s="31"/>
      <c r="B46" s="31"/>
      <c r="M46" s="33"/>
      <c r="N46" s="33"/>
      <c r="O46" s="35"/>
      <c r="P46" s="27"/>
      <c r="Q46" s="27"/>
      <c r="R46" s="27"/>
      <c r="S46" s="27"/>
      <c r="T46" s="27"/>
      <c r="U46" s="27"/>
      <c r="V46" s="27"/>
      <c r="W46" s="27"/>
    </row>
    <row r="47" spans="1:23" ht="33.75">
      <c r="A47" s="31"/>
      <c r="B47" s="31"/>
      <c r="M47" s="33"/>
      <c r="N47" s="33"/>
      <c r="O47" s="35"/>
      <c r="P47" s="27"/>
      <c r="Q47" s="27"/>
      <c r="R47" s="27"/>
      <c r="S47" s="27"/>
      <c r="T47" s="27"/>
      <c r="U47" s="27"/>
      <c r="V47" s="27"/>
      <c r="W47" s="27"/>
    </row>
    <row r="48" spans="1:23" ht="33.75">
      <c r="A48" s="31"/>
      <c r="B48" s="31"/>
      <c r="M48" s="33"/>
      <c r="N48" s="33"/>
      <c r="O48" s="35"/>
      <c r="P48" s="27"/>
      <c r="Q48" s="27"/>
      <c r="R48" s="27"/>
      <c r="S48" s="27"/>
      <c r="T48" s="27"/>
      <c r="U48" s="27"/>
      <c r="V48" s="27"/>
      <c r="W48" s="27"/>
    </row>
    <row r="49" spans="1:23" ht="33.75">
      <c r="A49" s="31"/>
      <c r="B49" s="31"/>
      <c r="M49" s="33"/>
      <c r="N49" s="33"/>
      <c r="O49" s="35"/>
      <c r="P49" s="27"/>
      <c r="Q49" s="27"/>
      <c r="R49" s="27"/>
      <c r="S49" s="27"/>
      <c r="T49" s="27"/>
      <c r="U49" s="27"/>
      <c r="V49" s="27"/>
      <c r="W49" s="27"/>
    </row>
    <row r="50" spans="1:23" ht="33.75">
      <c r="A50" s="31"/>
      <c r="B50" s="31"/>
      <c r="M50" s="33"/>
      <c r="N50" s="33"/>
      <c r="O50" s="35"/>
      <c r="P50" s="27"/>
      <c r="Q50" s="27"/>
      <c r="R50" s="27"/>
      <c r="S50" s="27"/>
      <c r="T50" s="27"/>
      <c r="U50" s="27"/>
      <c r="V50" s="27"/>
      <c r="W50" s="27"/>
    </row>
    <row r="51" spans="1:23" s="26" customFormat="1" ht="37.5">
      <c r="A51" s="29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</row>
    <row r="52" spans="1:23" s="26" customFormat="1" ht="37.5">
      <c r="A52" s="28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</row>
    <row r="53" s="26" customFormat="1" ht="37.5"/>
    <row r="54" s="26" customFormat="1" ht="37.5"/>
    <row r="55" s="26" customFormat="1" ht="37.5"/>
    <row r="56" s="26" customFormat="1" ht="37.5"/>
    <row r="57" s="26" customFormat="1" ht="37.5"/>
    <row r="58" s="26" customFormat="1" ht="37.5"/>
    <row r="59" s="26" customFormat="1" ht="37.5"/>
    <row r="60" s="26" customFormat="1" ht="37.5"/>
    <row r="61" s="26" customFormat="1" ht="37.5"/>
  </sheetData>
  <sheetProtection selectLockedCells="1" selectUnlockedCells="1"/>
  <mergeCells count="11">
    <mergeCell ref="D2:O2"/>
    <mergeCell ref="D3:O4"/>
    <mergeCell ref="A6:A9"/>
    <mergeCell ref="B6:B9"/>
    <mergeCell ref="C6:C7"/>
    <mergeCell ref="D6:N6"/>
    <mergeCell ref="O6:U6"/>
    <mergeCell ref="A30:W30"/>
    <mergeCell ref="V6:V9"/>
    <mergeCell ref="W6:W9"/>
    <mergeCell ref="L7:N7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cp:lastPrinted>2021-08-06T08:53:48Z</cp:lastPrinted>
  <dcterms:modified xsi:type="dcterms:W3CDTF">2021-09-23T07:23:06Z</dcterms:modified>
  <cp:category/>
  <cp:version/>
  <cp:contentType/>
  <cp:contentStatus/>
</cp:coreProperties>
</file>