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'Прайс'!$A$1:$W$39</definedName>
  </definedNames>
  <calcPr fullCalcOnLoad="1"/>
</workbook>
</file>

<file path=xl/sharedStrings.xml><?xml version="1.0" encoding="utf-8"?>
<sst xmlns="http://schemas.openxmlformats.org/spreadsheetml/2006/main" count="129" uniqueCount="95">
  <si>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</si>
  <si>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</si>
  <si>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</si>
  <si>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</si>
  <si>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</si>
  <si>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</si>
  <si>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</si>
  <si>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</si>
  <si>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</si>
  <si>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</si>
  <si>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</si>
  <si>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</si>
  <si>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</si>
  <si>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</si>
  <si>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</si>
  <si>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</si>
  <si>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</si>
  <si>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</si>
  <si>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</si>
  <si>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</si>
  <si>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</si>
  <si>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</si>
  <si>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</si>
  <si>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</si>
  <si>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</si>
  <si>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</si>
  <si>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</si>
  <si>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</si>
  <si>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</si>
  <si>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</si>
  <si>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</si>
  <si>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</si>
  <si>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</si>
  <si>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</si>
  <si>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</si>
  <si>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</si>
  <si>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</si>
  <si>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</si>
  <si>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В круизе о.Кижи + Соловки:  пешеходная на о.Кижи, автобусный тур на о.Соловки</t>
  </si>
  <si>
    <t>В круизе о.Кижи + о.Валаам, Рускеала:  пешеходная на о.Кижи, автобусный тур на о.Валаам -  горный парк "Рускеала" - Сортавалу</t>
  </si>
  <si>
    <t>Период действия цены:</t>
  </si>
  <si>
    <t>В круизе о.Кижи - Петрозаводск:  пешеходная на о.Кижи</t>
  </si>
  <si>
    <t>01.07-11.07   высокий сезон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</si>
  <si>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</si>
  <si>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</si>
  <si>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</si>
  <si>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</si>
  <si>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</si>
  <si>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</si>
  <si>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</si>
  <si>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В круизе Ярославль - Тетюши - Болгар:  пешеходные в Тетюшах и Болгаре</t>
  </si>
  <si>
    <t>В круизе Ярославль  + Владимир, Суздаль - Тетюши - Болгар:  автобусная во Владимир, Cуздаль; пешеходные в Тетюшах и Болгаре</t>
  </si>
  <si>
    <t>В круизе Болгар - Чкаловск - Городец:  пешеходная в Чкаловске</t>
  </si>
  <si>
    <t>В круизе Нижний Новгород + Владимир, Суздаль:  автобусная во Владимир, Суздаль</t>
  </si>
  <si>
    <t>Балаково, Хвалынск</t>
  </si>
  <si>
    <t xml:space="preserve"> Ижевск:  (3412) 655-235</t>
  </si>
  <si>
    <r>
      <t xml:space="preserve">Компания организует </t>
    </r>
    <r>
      <rPr>
        <b/>
        <sz val="22"/>
        <rFont val="Arial"/>
        <family val="2"/>
      </rPr>
      <t>бесплатные трансферы</t>
    </r>
    <r>
      <rPr>
        <sz val="22"/>
        <rFont val="Arial"/>
        <family val="2"/>
      </rPr>
      <t xml:space="preserve">: (1) в начале круиза: </t>
    </r>
    <r>
      <rPr>
        <b/>
        <sz val="22"/>
        <rFont val="Arial"/>
        <family val="2"/>
      </rPr>
      <t>Сарапул - Ижевск - Чайковский</t>
    </r>
    <r>
      <rPr>
        <sz val="22"/>
        <rFont val="Arial"/>
        <family val="2"/>
      </rPr>
      <t xml:space="preserve"> для жителей Сарапула и Ижевска в случае отсутствия стоянки в Сарапуле ; и </t>
    </r>
    <r>
      <rPr>
        <b/>
        <sz val="22"/>
        <rFont val="Arial"/>
        <family val="2"/>
      </rPr>
      <t>Чайковский - Воткинск - Сарапул</t>
    </r>
    <r>
      <rPr>
        <sz val="22"/>
        <rFont val="Arial"/>
        <family val="2"/>
      </rPr>
      <t xml:space="preserve"> для жителей Чайковского и Воткинска в случае отсутствия стоянки в Чайковском; (2) по окончании круиза: </t>
    </r>
    <r>
      <rPr>
        <b/>
        <sz val="22"/>
        <rFont val="Arial"/>
        <family val="2"/>
      </rPr>
      <t>Сарапул - Воткинск - Чайковский</t>
    </r>
    <r>
      <rPr>
        <sz val="22"/>
        <rFont val="Arial"/>
        <family val="2"/>
      </rPr>
      <t xml:space="preserve"> для жителей Воткинска и Чайковского в случае отсутствия стоянки в Чайковском; и </t>
    </r>
    <r>
      <rPr>
        <b/>
        <sz val="22"/>
        <rFont val="Arial"/>
        <family val="2"/>
      </rPr>
      <t>Чайковский - Сарапул - Ижевск</t>
    </r>
    <r>
      <rPr>
        <sz val="22"/>
        <rFont val="Arial"/>
        <family val="2"/>
      </rPr>
      <t xml:space="preserve"> для жителей Сарапула и Ижевска в случае отсутствия стоянки в Сарапуле.</t>
    </r>
  </si>
  <si>
    <t>Круизы из Чайковского - 2022</t>
  </si>
  <si>
    <t>Чайковский – Волгоград – Казань – Чайковский</t>
  </si>
  <si>
    <t>Чайковский – Нижний Новгород - Самара - Винновка - Чайковский</t>
  </si>
  <si>
    <t>04.05-14.05                   низкий сезон</t>
  </si>
  <si>
    <t>16.05-29.05                   низкий сезон</t>
  </si>
  <si>
    <t>31.05-09.06                   средний сезон</t>
  </si>
  <si>
    <t>13.06-29.06  высокий сезон</t>
  </si>
  <si>
    <t>13.07-20.07   высокий сезон</t>
  </si>
  <si>
    <t>01.08-15.08  высокий сезон</t>
  </si>
  <si>
    <t>17.08-24.08  высокий сезон</t>
  </si>
  <si>
    <t>05.09-14.09 средний сезон</t>
  </si>
  <si>
    <t>16.09-24.09 низкий сезон</t>
  </si>
  <si>
    <t>26.09-01.10 низкий сезон</t>
  </si>
  <si>
    <t>22.07-31.07</t>
  </si>
  <si>
    <t>01.08-15.08</t>
  </si>
  <si>
    <t>17.08-24.08</t>
  </si>
  <si>
    <t>16.09-24.09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</si>
  <si>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</si>
  <si>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</si>
  <si>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Чайковский – Волгоград – Казань – Сарапул</t>
  </si>
  <si>
    <t>Чайковский – Астрахань – Сарапул</t>
  </si>
  <si>
    <t>Чайковский – Астрахань - Ростов-на-Дону – Сарапул</t>
  </si>
  <si>
    <t>Сарапул – Самара - Нижний Новгород – Чайковский</t>
  </si>
  <si>
    <t>Сарапул – Ярославль – Тетюши - Болгар - Сарапул</t>
  </si>
  <si>
    <t>22.07-30.07   высокий сезон</t>
  </si>
  <si>
    <t>Сарапул – Ярославль + Владимир, Суздаль – Тетюши - Болгар - Сарапул</t>
  </si>
  <si>
    <t>Чайковский - о.Кижи - Петрозаводск – Сарапул</t>
  </si>
  <si>
    <t>Чайковский - о.Кижи + о.Валаам, Рускеала – Сарапул</t>
  </si>
  <si>
    <t>Чайковский - о.Кижи + Соловки – Сарапул</t>
  </si>
  <si>
    <t>Чайковский – Болгар - Чкаловск - Городец - Сарапул</t>
  </si>
  <si>
    <t>Чайковский – Болгар - Нижний Новгород + Владимир, Суздаль - Сарапул</t>
  </si>
  <si>
    <t>Чайковский – Волгоград - Казань - Сарапул</t>
  </si>
  <si>
    <t>Чайковский – Саратов - Балаково - Хвалынск - Казань – Сарапул</t>
  </si>
  <si>
    <t>Чайковский – Казань – Самара - Сарапул</t>
  </si>
  <si>
    <t>26.08-03.09  средний сезон</t>
  </si>
  <si>
    <t>до 30 сентября 2021 г.</t>
  </si>
  <si>
    <t>Теплоход-пансионат «ПАВЕЛ БАЖОВ»</t>
  </si>
  <si>
    <t>БЕТА                                                              (без кондиционирования)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</si>
</sst>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59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0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1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2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0" xfId="53" applyFont="1" applyBorder="1" applyAlignment="1">
      <alignment horizontal="center" vertical="center"/>
      <protection/>
    </xf>
    <xf numFmtId="0" fontId="10" fillId="37" borderId="12" xfId="0" applyFont="1" applyFill="1" applyBorder="1" applyAlignment="1">
      <alignment horizontal="left" vertical="center" wrapText="1"/>
    </xf>
    <xf numFmtId="0" fontId="19" fillId="37" borderId="0" xfId="0" applyFont="1" applyFill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8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6" customFormat="1" ht="39.75" customHeight="1">
      <c r="A1" s="15"/>
      <c r="B1" s="8" t="s">
        <v>92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35</v>
      </c>
    </row>
    <row r="2" spans="1:23" s="16" customFormat="1" ht="89.25" customHeight="1">
      <c r="A2" s="15"/>
      <c r="B2" s="8">
        <v>0</v>
      </c>
      <c r="D2" s="48" t="s">
        <v>57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W2" s="19" t="s">
        <v>36</v>
      </c>
    </row>
    <row r="3" spans="1:23" s="16" customFormat="1" ht="60" customHeight="1">
      <c r="A3" s="15"/>
      <c r="B3" s="20"/>
      <c r="D3" s="48" t="s">
        <v>93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W3" s="19" t="s">
        <v>55</v>
      </c>
    </row>
    <row r="4" spans="1:23" s="16" customFormat="1" ht="60" customHeight="1">
      <c r="A4" s="15"/>
      <c r="B4" s="20"/>
      <c r="C4" s="17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W4" s="19" t="s">
        <v>37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40</v>
      </c>
      <c r="K5" s="22" t="str">
        <f>B1</f>
        <v>до 30 сентября 2021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45" t="s">
        <v>16</v>
      </c>
      <c r="B6" s="45" t="s">
        <v>0</v>
      </c>
      <c r="C6" s="46" t="s">
        <v>33</v>
      </c>
      <c r="D6" s="52" t="s">
        <v>43</v>
      </c>
      <c r="E6" s="53"/>
      <c r="F6" s="53"/>
      <c r="G6" s="53"/>
      <c r="H6" s="53"/>
      <c r="I6" s="53"/>
      <c r="J6" s="53"/>
      <c r="K6" s="53"/>
      <c r="L6" s="53"/>
      <c r="M6" s="54"/>
      <c r="N6" s="43" t="s">
        <v>1</v>
      </c>
      <c r="O6" s="43"/>
      <c r="P6" s="43"/>
      <c r="Q6" s="43"/>
      <c r="R6" s="43"/>
      <c r="S6" s="43"/>
      <c r="T6" s="43" t="s">
        <v>24</v>
      </c>
      <c r="U6" s="43"/>
      <c r="V6" s="42" t="s">
        <v>17</v>
      </c>
      <c r="W6" s="42" t="s">
        <v>18</v>
      </c>
    </row>
    <row r="7" spans="1:23" s="2" customFormat="1" ht="63" customHeight="1">
      <c r="A7" s="45"/>
      <c r="B7" s="45"/>
      <c r="C7" s="46"/>
      <c r="D7" s="3" t="s">
        <v>74</v>
      </c>
      <c r="E7" s="3" t="s">
        <v>45</v>
      </c>
      <c r="F7" s="3" t="s">
        <v>44</v>
      </c>
      <c r="G7" s="3" t="s">
        <v>75</v>
      </c>
      <c r="H7" s="3" t="s">
        <v>46</v>
      </c>
      <c r="I7" s="3" t="s">
        <v>47</v>
      </c>
      <c r="J7" s="3" t="s">
        <v>45</v>
      </c>
      <c r="K7" s="49" t="s">
        <v>94</v>
      </c>
      <c r="L7" s="50"/>
      <c r="M7" s="51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42"/>
      <c r="W7" s="42"/>
    </row>
    <row r="8" spans="1:23" s="2" customFormat="1" ht="63" customHeight="1">
      <c r="A8" s="45"/>
      <c r="B8" s="45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42"/>
      <c r="W8" s="42"/>
    </row>
    <row r="9" spans="1:23" s="2" customFormat="1" ht="70.5" customHeight="1">
      <c r="A9" s="45"/>
      <c r="B9" s="45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42"/>
      <c r="W9" s="42"/>
    </row>
    <row r="10" spans="1:23" s="1" customFormat="1" ht="99" customHeight="1">
      <c r="A10" s="9" t="s">
        <v>60</v>
      </c>
      <c r="B10" s="10" t="s">
        <v>76</v>
      </c>
      <c r="C10" s="11">
        <v>11</v>
      </c>
      <c r="D10" s="7">
        <v>56900</v>
      </c>
      <c r="E10" s="7">
        <v>56900</v>
      </c>
      <c r="F10" s="7">
        <v>50100</v>
      </c>
      <c r="G10" s="7">
        <v>18700</v>
      </c>
      <c r="H10" s="7">
        <v>49000</v>
      </c>
      <c r="I10" s="7">
        <v>45600</v>
      </c>
      <c r="J10" s="7">
        <v>44500</v>
      </c>
      <c r="K10" s="7">
        <v>47800</v>
      </c>
      <c r="L10" s="7">
        <v>34500</v>
      </c>
      <c r="M10" s="7">
        <v>27800</v>
      </c>
      <c r="N10" s="7">
        <v>47800</v>
      </c>
      <c r="O10" s="7">
        <v>40000</v>
      </c>
      <c r="P10" s="7">
        <v>33300</v>
      </c>
      <c r="Q10" s="7">
        <v>28800</v>
      </c>
      <c r="R10" s="7">
        <v>24400</v>
      </c>
      <c r="S10" s="7">
        <v>27800</v>
      </c>
      <c r="T10" s="7">
        <v>24400</v>
      </c>
      <c r="U10" s="7">
        <v>21000</v>
      </c>
      <c r="V10" s="7">
        <v>14000</v>
      </c>
      <c r="W10" s="7">
        <v>10900</v>
      </c>
    </row>
    <row r="11" spans="1:23" s="1" customFormat="1" ht="99" customHeight="1">
      <c r="A11" s="9" t="s">
        <v>61</v>
      </c>
      <c r="B11" s="10" t="s">
        <v>77</v>
      </c>
      <c r="C11" s="11">
        <v>14</v>
      </c>
      <c r="D11" s="7">
        <v>73900</v>
      </c>
      <c r="E11" s="7">
        <v>73900</v>
      </c>
      <c r="F11" s="7">
        <v>65200</v>
      </c>
      <c r="G11" s="7">
        <v>24500</v>
      </c>
      <c r="H11" s="7">
        <v>63800</v>
      </c>
      <c r="I11" s="7">
        <v>59300</v>
      </c>
      <c r="J11" s="7">
        <v>57900</v>
      </c>
      <c r="K11" s="7">
        <v>62200</v>
      </c>
      <c r="L11" s="7">
        <v>44800</v>
      </c>
      <c r="M11" s="7">
        <v>36200</v>
      </c>
      <c r="N11" s="7">
        <v>62200</v>
      </c>
      <c r="O11" s="7">
        <v>52100</v>
      </c>
      <c r="P11" s="7">
        <v>43400</v>
      </c>
      <c r="Q11" s="7">
        <v>37600</v>
      </c>
      <c r="R11" s="7">
        <v>31700</v>
      </c>
      <c r="S11" s="7">
        <v>36200</v>
      </c>
      <c r="T11" s="7">
        <v>31700</v>
      </c>
      <c r="U11" s="7">
        <v>27400</v>
      </c>
      <c r="V11" s="7">
        <v>18300</v>
      </c>
      <c r="W11" s="7">
        <v>14100</v>
      </c>
    </row>
    <row r="12" spans="1:23" s="1" customFormat="1" ht="99" customHeight="1">
      <c r="A12" s="9" t="s">
        <v>62</v>
      </c>
      <c r="B12" s="10" t="s">
        <v>76</v>
      </c>
      <c r="C12" s="11">
        <v>10</v>
      </c>
      <c r="D12" s="7">
        <v>64700</v>
      </c>
      <c r="E12" s="7">
        <v>64700</v>
      </c>
      <c r="F12" s="7">
        <v>56900</v>
      </c>
      <c r="G12" s="7">
        <v>20000</v>
      </c>
      <c r="H12" s="7">
        <v>55500</v>
      </c>
      <c r="I12" s="7">
        <v>51500</v>
      </c>
      <c r="J12" s="7">
        <v>50300</v>
      </c>
      <c r="K12" s="7">
        <v>54100</v>
      </c>
      <c r="L12" s="7">
        <v>38400</v>
      </c>
      <c r="M12" s="7">
        <v>30500</v>
      </c>
      <c r="N12" s="7">
        <v>54100</v>
      </c>
      <c r="O12" s="7">
        <v>44900</v>
      </c>
      <c r="P12" s="7">
        <v>37100</v>
      </c>
      <c r="Q12" s="7">
        <v>31800</v>
      </c>
      <c r="R12" s="7">
        <v>26600</v>
      </c>
      <c r="S12" s="7">
        <v>30500</v>
      </c>
      <c r="T12" s="7">
        <v>26600</v>
      </c>
      <c r="U12" s="7">
        <v>22700</v>
      </c>
      <c r="V12" s="7">
        <v>14500</v>
      </c>
      <c r="W12" s="7">
        <v>10900</v>
      </c>
    </row>
    <row r="13" spans="1:23" s="1" customFormat="1" ht="99" customHeight="1">
      <c r="A13" s="9" t="s">
        <v>63</v>
      </c>
      <c r="B13" s="10" t="s">
        <v>78</v>
      </c>
      <c r="C13" s="11">
        <v>17</v>
      </c>
      <c r="D13" s="7">
        <v>114400</v>
      </c>
      <c r="E13" s="7">
        <v>114400</v>
      </c>
      <c r="F13" s="7">
        <v>100300</v>
      </c>
      <c r="G13" s="7">
        <v>34700</v>
      </c>
      <c r="H13" s="7">
        <v>98000</v>
      </c>
      <c r="I13" s="7">
        <v>90900</v>
      </c>
      <c r="J13" s="7">
        <v>88600</v>
      </c>
      <c r="K13" s="7">
        <v>95700</v>
      </c>
      <c r="L13" s="7">
        <v>67500</v>
      </c>
      <c r="M13" s="7">
        <v>53500</v>
      </c>
      <c r="N13" s="7">
        <v>95700</v>
      </c>
      <c r="O13" s="7">
        <v>79200</v>
      </c>
      <c r="P13" s="7">
        <v>65200</v>
      </c>
      <c r="Q13" s="7">
        <v>55700</v>
      </c>
      <c r="R13" s="7">
        <v>46400</v>
      </c>
      <c r="S13" s="7">
        <v>53500</v>
      </c>
      <c r="T13" s="7">
        <v>46400</v>
      </c>
      <c r="U13" s="7">
        <v>39300</v>
      </c>
      <c r="V13" s="7">
        <v>25000</v>
      </c>
      <c r="W13" s="7">
        <v>18500</v>
      </c>
    </row>
    <row r="14" spans="1:23" s="1" customFormat="1" ht="99" customHeight="1">
      <c r="A14" s="9" t="s">
        <v>42</v>
      </c>
      <c r="B14" s="10" t="s">
        <v>58</v>
      </c>
      <c r="C14" s="11">
        <v>11</v>
      </c>
      <c r="D14" s="7">
        <v>77900</v>
      </c>
      <c r="E14" s="7">
        <v>77900</v>
      </c>
      <c r="F14" s="7">
        <v>68000</v>
      </c>
      <c r="G14" s="7">
        <v>21900</v>
      </c>
      <c r="H14" s="7">
        <v>66300</v>
      </c>
      <c r="I14" s="7">
        <v>61400</v>
      </c>
      <c r="J14" s="7">
        <v>59700</v>
      </c>
      <c r="K14" s="7">
        <v>64700</v>
      </c>
      <c r="L14" s="7">
        <v>44900</v>
      </c>
      <c r="M14" s="7">
        <v>35100</v>
      </c>
      <c r="N14" s="7">
        <v>64700</v>
      </c>
      <c r="O14" s="7">
        <v>53100</v>
      </c>
      <c r="P14" s="7">
        <v>43300</v>
      </c>
      <c r="Q14" s="7">
        <v>36800</v>
      </c>
      <c r="R14" s="7">
        <v>30200</v>
      </c>
      <c r="S14" s="7">
        <v>35100</v>
      </c>
      <c r="T14" s="7">
        <v>30200</v>
      </c>
      <c r="U14" s="7">
        <v>25200</v>
      </c>
      <c r="V14" s="7">
        <v>15300</v>
      </c>
      <c r="W14" s="7">
        <v>10900</v>
      </c>
    </row>
    <row r="15" spans="1:23" s="1" customFormat="1" ht="99" customHeight="1">
      <c r="A15" s="9" t="s">
        <v>64</v>
      </c>
      <c r="B15" s="10" t="s">
        <v>79</v>
      </c>
      <c r="C15" s="11">
        <v>8</v>
      </c>
      <c r="D15" s="7">
        <v>62200</v>
      </c>
      <c r="E15" s="7">
        <v>62200</v>
      </c>
      <c r="F15" s="7">
        <v>54400</v>
      </c>
      <c r="G15" s="7">
        <v>17500</v>
      </c>
      <c r="H15" s="7">
        <v>53000</v>
      </c>
      <c r="I15" s="7">
        <v>49100</v>
      </c>
      <c r="J15" s="7">
        <v>47800</v>
      </c>
      <c r="K15" s="7">
        <v>51700</v>
      </c>
      <c r="L15" s="7">
        <v>36100</v>
      </c>
      <c r="M15" s="7">
        <v>28100</v>
      </c>
      <c r="N15" s="7">
        <v>51700</v>
      </c>
      <c r="O15" s="7">
        <v>42500</v>
      </c>
      <c r="P15" s="7">
        <v>34700</v>
      </c>
      <c r="Q15" s="7">
        <v>29500</v>
      </c>
      <c r="R15" s="7">
        <v>24100</v>
      </c>
      <c r="S15" s="7">
        <v>28100</v>
      </c>
      <c r="T15" s="7">
        <v>24100</v>
      </c>
      <c r="U15" s="7">
        <v>20200</v>
      </c>
      <c r="V15" s="7">
        <v>12200</v>
      </c>
      <c r="W15" s="7">
        <v>8800</v>
      </c>
    </row>
    <row r="16" spans="1:23" s="1" customFormat="1" ht="99" customHeight="1">
      <c r="A16" s="9" t="s">
        <v>81</v>
      </c>
      <c r="B16" s="10" t="s">
        <v>80</v>
      </c>
      <c r="C16" s="11">
        <v>9</v>
      </c>
      <c r="D16" s="7">
        <v>73500</v>
      </c>
      <c r="E16" s="7">
        <v>73500</v>
      </c>
      <c r="F16" s="7">
        <v>64400</v>
      </c>
      <c r="G16" s="7">
        <v>21300</v>
      </c>
      <c r="H16" s="7">
        <v>62800</v>
      </c>
      <c r="I16" s="7">
        <v>58200</v>
      </c>
      <c r="J16" s="7">
        <v>56800</v>
      </c>
      <c r="K16" s="7">
        <v>61300</v>
      </c>
      <c r="L16" s="7">
        <v>42800</v>
      </c>
      <c r="M16" s="7">
        <v>33600</v>
      </c>
      <c r="N16" s="7">
        <v>61300</v>
      </c>
      <c r="O16" s="7">
        <v>50600</v>
      </c>
      <c r="P16" s="7">
        <v>41300</v>
      </c>
      <c r="Q16" s="7">
        <v>35100</v>
      </c>
      <c r="R16" s="7">
        <v>29000</v>
      </c>
      <c r="S16" s="7">
        <v>33600</v>
      </c>
      <c r="T16" s="7">
        <v>29000</v>
      </c>
      <c r="U16" s="7">
        <v>24400</v>
      </c>
      <c r="V16" s="7">
        <v>14800</v>
      </c>
      <c r="W16" s="7">
        <v>10700</v>
      </c>
    </row>
    <row r="17" spans="1:23" s="1" customFormat="1" ht="122.25" customHeight="1">
      <c r="A17" s="9" t="s">
        <v>81</v>
      </c>
      <c r="B17" s="10" t="s">
        <v>82</v>
      </c>
      <c r="C17" s="11">
        <v>9</v>
      </c>
      <c r="D17" s="7">
        <v>79700</v>
      </c>
      <c r="E17" s="7">
        <v>79700</v>
      </c>
      <c r="F17" s="7">
        <v>70500</v>
      </c>
      <c r="G17" s="7">
        <v>27400</v>
      </c>
      <c r="H17" s="7">
        <v>68900</v>
      </c>
      <c r="I17" s="7">
        <v>64300</v>
      </c>
      <c r="J17" s="7">
        <v>62700</v>
      </c>
      <c r="K17" s="7">
        <v>67400</v>
      </c>
      <c r="L17" s="7">
        <v>48900</v>
      </c>
      <c r="M17" s="7">
        <v>39700</v>
      </c>
      <c r="N17" s="7">
        <v>67400</v>
      </c>
      <c r="O17" s="7">
        <v>56700</v>
      </c>
      <c r="P17" s="7">
        <v>47400</v>
      </c>
      <c r="Q17" s="7">
        <v>41200</v>
      </c>
      <c r="R17" s="7">
        <v>35000</v>
      </c>
      <c r="S17" s="7">
        <v>39700</v>
      </c>
      <c r="T17" s="7">
        <v>35000</v>
      </c>
      <c r="U17" s="7">
        <v>30500</v>
      </c>
      <c r="V17" s="7">
        <v>20900</v>
      </c>
      <c r="W17" s="7">
        <v>16900</v>
      </c>
    </row>
    <row r="18" spans="1:23" s="1" customFormat="1" ht="99" customHeight="1">
      <c r="A18" s="9" t="s">
        <v>65</v>
      </c>
      <c r="B18" s="10" t="s">
        <v>83</v>
      </c>
      <c r="C18" s="11">
        <v>15</v>
      </c>
      <c r="D18" s="7">
        <v>106100</v>
      </c>
      <c r="E18" s="7">
        <v>106100</v>
      </c>
      <c r="F18" s="7">
        <v>92800</v>
      </c>
      <c r="G18" s="7">
        <v>31100</v>
      </c>
      <c r="H18" s="7">
        <v>90600</v>
      </c>
      <c r="I18" s="7">
        <v>84000</v>
      </c>
      <c r="J18" s="7">
        <v>81800</v>
      </c>
      <c r="K18" s="7">
        <v>88500</v>
      </c>
      <c r="L18" s="7">
        <v>62000</v>
      </c>
      <c r="M18" s="7">
        <v>48700</v>
      </c>
      <c r="N18" s="7">
        <v>88500</v>
      </c>
      <c r="O18" s="7">
        <v>73000</v>
      </c>
      <c r="P18" s="7">
        <v>59700</v>
      </c>
      <c r="Q18" s="7">
        <v>50900</v>
      </c>
      <c r="R18" s="7">
        <v>42100</v>
      </c>
      <c r="S18" s="7">
        <v>48700</v>
      </c>
      <c r="T18" s="7">
        <v>42100</v>
      </c>
      <c r="U18" s="7">
        <v>35400</v>
      </c>
      <c r="V18" s="7">
        <v>21700</v>
      </c>
      <c r="W18" s="7">
        <v>15600</v>
      </c>
    </row>
    <row r="19" spans="1:23" s="1" customFormat="1" ht="99" customHeight="1">
      <c r="A19" s="9" t="s">
        <v>65</v>
      </c>
      <c r="B19" s="10" t="s">
        <v>84</v>
      </c>
      <c r="C19" s="11">
        <v>15</v>
      </c>
      <c r="D19" s="7">
        <v>114200</v>
      </c>
      <c r="E19" s="7">
        <v>114200</v>
      </c>
      <c r="F19" s="7">
        <v>100900</v>
      </c>
      <c r="G19" s="7">
        <v>39100</v>
      </c>
      <c r="H19" s="7">
        <v>98800</v>
      </c>
      <c r="I19" s="7">
        <v>92200</v>
      </c>
      <c r="J19" s="7">
        <v>89900</v>
      </c>
      <c r="K19" s="7">
        <v>96500</v>
      </c>
      <c r="L19" s="7">
        <v>70100</v>
      </c>
      <c r="M19" s="7">
        <v>56900</v>
      </c>
      <c r="N19" s="7">
        <v>96500</v>
      </c>
      <c r="O19" s="7">
        <v>81200</v>
      </c>
      <c r="P19" s="7">
        <v>67900</v>
      </c>
      <c r="Q19" s="7">
        <v>59000</v>
      </c>
      <c r="R19" s="7">
        <v>50200</v>
      </c>
      <c r="S19" s="7">
        <v>56900</v>
      </c>
      <c r="T19" s="7">
        <v>50200</v>
      </c>
      <c r="U19" s="7">
        <v>43600</v>
      </c>
      <c r="V19" s="7">
        <v>27200</v>
      </c>
      <c r="W19" s="7">
        <v>19000</v>
      </c>
    </row>
    <row r="20" spans="1:23" s="1" customFormat="1" ht="99" customHeight="1">
      <c r="A20" s="9" t="s">
        <v>65</v>
      </c>
      <c r="B20" s="10" t="s">
        <v>85</v>
      </c>
      <c r="C20" s="11">
        <v>15</v>
      </c>
      <c r="D20" s="7">
        <v>116800</v>
      </c>
      <c r="E20" s="7">
        <v>116800</v>
      </c>
      <c r="F20" s="7">
        <v>103500</v>
      </c>
      <c r="G20" s="7">
        <v>41700</v>
      </c>
      <c r="H20" s="7">
        <v>101200</v>
      </c>
      <c r="I20" s="7">
        <v>94700</v>
      </c>
      <c r="J20" s="7">
        <v>92500</v>
      </c>
      <c r="K20" s="7">
        <v>99200</v>
      </c>
      <c r="L20" s="7">
        <v>72600</v>
      </c>
      <c r="M20" s="7">
        <v>59300</v>
      </c>
      <c r="N20" s="7">
        <v>99200</v>
      </c>
      <c r="O20" s="7">
        <v>83600</v>
      </c>
      <c r="P20" s="7">
        <v>70300</v>
      </c>
      <c r="Q20" s="7">
        <v>61600</v>
      </c>
      <c r="R20" s="7">
        <v>52700</v>
      </c>
      <c r="S20" s="7">
        <v>59300</v>
      </c>
      <c r="T20" s="7">
        <v>52700</v>
      </c>
      <c r="U20" s="7">
        <v>46000</v>
      </c>
      <c r="V20" s="7">
        <v>31100</v>
      </c>
      <c r="W20" s="7">
        <v>23300</v>
      </c>
    </row>
    <row r="21" spans="1:23" s="1" customFormat="1" ht="99" customHeight="1">
      <c r="A21" s="9" t="s">
        <v>66</v>
      </c>
      <c r="B21" s="10" t="s">
        <v>86</v>
      </c>
      <c r="C21" s="11">
        <v>8</v>
      </c>
      <c r="D21" s="7">
        <v>61400</v>
      </c>
      <c r="E21" s="7">
        <v>61400</v>
      </c>
      <c r="F21" s="7">
        <v>53900</v>
      </c>
      <c r="G21" s="7">
        <v>18500</v>
      </c>
      <c r="H21" s="7">
        <v>52500</v>
      </c>
      <c r="I21" s="7">
        <v>48700</v>
      </c>
      <c r="J21" s="7">
        <v>47500</v>
      </c>
      <c r="K21" s="7">
        <v>51300</v>
      </c>
      <c r="L21" s="7">
        <v>36200</v>
      </c>
      <c r="M21" s="7">
        <v>28500</v>
      </c>
      <c r="N21" s="7">
        <v>51300</v>
      </c>
      <c r="O21" s="7">
        <v>42400</v>
      </c>
      <c r="P21" s="7">
        <v>34800</v>
      </c>
      <c r="Q21" s="7">
        <v>29900</v>
      </c>
      <c r="R21" s="7">
        <v>24800</v>
      </c>
      <c r="S21" s="7">
        <v>28500</v>
      </c>
      <c r="T21" s="7">
        <v>24800</v>
      </c>
      <c r="U21" s="7">
        <v>21000</v>
      </c>
      <c r="V21" s="7">
        <v>13400</v>
      </c>
      <c r="W21" s="7">
        <v>10000</v>
      </c>
    </row>
    <row r="22" spans="1:23" s="1" customFormat="1" ht="115.5" customHeight="1">
      <c r="A22" s="9" t="s">
        <v>66</v>
      </c>
      <c r="B22" s="10" t="s">
        <v>87</v>
      </c>
      <c r="C22" s="11">
        <v>8</v>
      </c>
      <c r="D22" s="7">
        <v>67400</v>
      </c>
      <c r="E22" s="7">
        <v>67400</v>
      </c>
      <c r="F22" s="7">
        <v>59800</v>
      </c>
      <c r="G22" s="7">
        <v>24500</v>
      </c>
      <c r="H22" s="7">
        <v>58600</v>
      </c>
      <c r="I22" s="7">
        <v>54800</v>
      </c>
      <c r="J22" s="7">
        <v>53600</v>
      </c>
      <c r="K22" s="7">
        <v>57300</v>
      </c>
      <c r="L22" s="7">
        <v>42200</v>
      </c>
      <c r="M22" s="7">
        <v>34600</v>
      </c>
      <c r="N22" s="7">
        <v>57300</v>
      </c>
      <c r="O22" s="7">
        <v>48500</v>
      </c>
      <c r="P22" s="7">
        <v>41000</v>
      </c>
      <c r="Q22" s="7">
        <v>35800</v>
      </c>
      <c r="R22" s="7">
        <v>30800</v>
      </c>
      <c r="S22" s="7">
        <v>34600</v>
      </c>
      <c r="T22" s="7">
        <v>30800</v>
      </c>
      <c r="U22" s="7">
        <v>27000</v>
      </c>
      <c r="V22" s="7">
        <v>19400</v>
      </c>
      <c r="W22" s="7">
        <v>16000</v>
      </c>
    </row>
    <row r="23" spans="1:23" s="1" customFormat="1" ht="99" customHeight="1">
      <c r="A23" s="9" t="s">
        <v>91</v>
      </c>
      <c r="B23" s="13" t="s">
        <v>59</v>
      </c>
      <c r="C23" s="14">
        <v>9</v>
      </c>
      <c r="D23" s="7">
        <v>55900</v>
      </c>
      <c r="E23" s="7">
        <v>55900</v>
      </c>
      <c r="F23" s="7">
        <v>49000</v>
      </c>
      <c r="G23" s="7">
        <v>16700</v>
      </c>
      <c r="H23" s="7">
        <v>47800</v>
      </c>
      <c r="I23" s="7">
        <v>44400</v>
      </c>
      <c r="J23" s="7">
        <v>43200</v>
      </c>
      <c r="K23" s="7">
        <v>46700</v>
      </c>
      <c r="L23" s="7">
        <v>32900</v>
      </c>
      <c r="M23" s="7">
        <v>25900</v>
      </c>
      <c r="N23" s="7">
        <v>46700</v>
      </c>
      <c r="O23" s="7">
        <v>38600</v>
      </c>
      <c r="P23" s="7">
        <v>31600</v>
      </c>
      <c r="Q23" s="7">
        <v>27000</v>
      </c>
      <c r="R23" s="7">
        <v>22400</v>
      </c>
      <c r="S23" s="7">
        <v>25900</v>
      </c>
      <c r="T23" s="7">
        <v>22400</v>
      </c>
      <c r="U23" s="7">
        <v>19000</v>
      </c>
      <c r="V23" s="7">
        <v>11900</v>
      </c>
      <c r="W23" s="7">
        <v>8800</v>
      </c>
    </row>
    <row r="24" spans="1:23" s="1" customFormat="1" ht="99" customHeight="1">
      <c r="A24" s="12" t="s">
        <v>67</v>
      </c>
      <c r="B24" s="13" t="s">
        <v>88</v>
      </c>
      <c r="C24" s="14">
        <v>10</v>
      </c>
      <c r="D24" s="7">
        <v>69900</v>
      </c>
      <c r="E24" s="7">
        <v>69900</v>
      </c>
      <c r="F24" s="7">
        <v>61300</v>
      </c>
      <c r="G24" s="7">
        <v>20800</v>
      </c>
      <c r="H24" s="7">
        <v>59800</v>
      </c>
      <c r="I24" s="7">
        <v>55500</v>
      </c>
      <c r="J24" s="7">
        <v>54100</v>
      </c>
      <c r="K24" s="7">
        <v>58400</v>
      </c>
      <c r="L24" s="7">
        <v>41100</v>
      </c>
      <c r="M24" s="7">
        <v>32300</v>
      </c>
      <c r="N24" s="7">
        <v>58400</v>
      </c>
      <c r="O24" s="7">
        <v>48200</v>
      </c>
      <c r="P24" s="7">
        <v>39600</v>
      </c>
      <c r="Q24" s="7">
        <v>33800</v>
      </c>
      <c r="R24" s="7">
        <v>28000</v>
      </c>
      <c r="S24" s="7">
        <v>32300</v>
      </c>
      <c r="T24" s="7">
        <v>28000</v>
      </c>
      <c r="U24" s="7">
        <v>23600</v>
      </c>
      <c r="V24" s="7">
        <v>14800</v>
      </c>
      <c r="W24" s="7">
        <v>10900</v>
      </c>
    </row>
    <row r="25" spans="1:23" s="1" customFormat="1" ht="99" customHeight="1">
      <c r="A25" s="12" t="s">
        <v>68</v>
      </c>
      <c r="B25" s="13" t="s">
        <v>89</v>
      </c>
      <c r="C25" s="14">
        <v>9</v>
      </c>
      <c r="D25" s="7">
        <v>54700</v>
      </c>
      <c r="E25" s="7">
        <v>54700</v>
      </c>
      <c r="F25" s="7">
        <v>48300</v>
      </c>
      <c r="G25" s="7">
        <v>18500</v>
      </c>
      <c r="H25" s="7">
        <v>47300</v>
      </c>
      <c r="I25" s="7">
        <v>44100</v>
      </c>
      <c r="J25" s="7">
        <v>43000</v>
      </c>
      <c r="K25" s="7">
        <v>46100</v>
      </c>
      <c r="L25" s="7">
        <v>33400</v>
      </c>
      <c r="M25" s="7">
        <v>27000</v>
      </c>
      <c r="N25" s="7">
        <v>46100</v>
      </c>
      <c r="O25" s="7">
        <v>38700</v>
      </c>
      <c r="P25" s="7">
        <v>32300</v>
      </c>
      <c r="Q25" s="7">
        <v>28100</v>
      </c>
      <c r="R25" s="7">
        <v>23800</v>
      </c>
      <c r="S25" s="7">
        <v>27000</v>
      </c>
      <c r="T25" s="7">
        <v>23800</v>
      </c>
      <c r="U25" s="7">
        <v>20600</v>
      </c>
      <c r="V25" s="7">
        <v>14000</v>
      </c>
      <c r="W25" s="7">
        <v>11000</v>
      </c>
    </row>
    <row r="26" spans="1:23" s="1" customFormat="1" ht="99" customHeight="1">
      <c r="A26" s="12" t="s">
        <v>69</v>
      </c>
      <c r="B26" s="13" t="s">
        <v>90</v>
      </c>
      <c r="C26" s="14">
        <v>6</v>
      </c>
      <c r="D26" s="7">
        <v>34100</v>
      </c>
      <c r="E26" s="7">
        <v>34100</v>
      </c>
      <c r="F26" s="7">
        <v>30000</v>
      </c>
      <c r="G26" s="7">
        <v>11300</v>
      </c>
      <c r="H26" s="7">
        <v>29400</v>
      </c>
      <c r="I26" s="7">
        <v>27400</v>
      </c>
      <c r="J26" s="7">
        <v>26700</v>
      </c>
      <c r="K26" s="7">
        <v>28700</v>
      </c>
      <c r="L26" s="7">
        <v>20600</v>
      </c>
      <c r="M26" s="7">
        <v>16700</v>
      </c>
      <c r="N26" s="7">
        <v>28700</v>
      </c>
      <c r="O26" s="7">
        <v>24000</v>
      </c>
      <c r="P26" s="7">
        <v>20100</v>
      </c>
      <c r="Q26" s="7">
        <v>17300</v>
      </c>
      <c r="R26" s="7">
        <v>14600</v>
      </c>
      <c r="S26" s="7">
        <v>16700</v>
      </c>
      <c r="T26" s="7">
        <v>14600</v>
      </c>
      <c r="U26" s="7">
        <v>12600</v>
      </c>
      <c r="V26" s="7">
        <v>8400</v>
      </c>
      <c r="W26" s="7">
        <v>6600</v>
      </c>
    </row>
    <row r="27" spans="1:23" s="1" customFormat="1" ht="106.5" customHeight="1">
      <c r="A27" s="47" t="s">
        <v>56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</row>
    <row r="28" spans="1:23" s="1" customFormat="1" ht="36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</row>
    <row r="29" spans="1:23" s="1" customFormat="1" ht="27" customHeight="1">
      <c r="A29" s="25" t="s">
        <v>11</v>
      </c>
      <c r="B29" s="26"/>
      <c r="C29" s="25" t="s">
        <v>22</v>
      </c>
      <c r="D29" s="16"/>
      <c r="E29" s="27"/>
      <c r="F29" s="27"/>
      <c r="G29" s="27"/>
      <c r="H29" s="27"/>
      <c r="I29" s="27"/>
      <c r="J29" s="27"/>
      <c r="K29" s="16"/>
      <c r="L29" s="16"/>
      <c r="M29" s="16"/>
      <c r="N29" s="16"/>
      <c r="O29" s="27"/>
      <c r="P29" s="27"/>
      <c r="Q29" s="27"/>
      <c r="R29" s="27"/>
      <c r="S29" s="27"/>
      <c r="T29" s="16"/>
      <c r="U29" s="16"/>
      <c r="V29" s="16"/>
      <c r="W29" s="16"/>
    </row>
    <row r="30" spans="1:23" s="1" customFormat="1" ht="27" customHeight="1">
      <c r="A30" s="41" t="s">
        <v>12</v>
      </c>
      <c r="B30" s="26"/>
      <c r="C30" s="29" t="s">
        <v>70</v>
      </c>
      <c r="D30" s="16"/>
      <c r="E30" s="30"/>
      <c r="F30" s="26" t="s">
        <v>50</v>
      </c>
      <c r="G30" s="34"/>
      <c r="H30" s="30"/>
      <c r="I30" s="30"/>
      <c r="J30" s="30"/>
      <c r="K30" s="31"/>
      <c r="L30" s="31"/>
      <c r="M30" s="31"/>
      <c r="N30" s="16"/>
      <c r="O30" s="16"/>
      <c r="P30" s="16"/>
      <c r="Q30" s="16"/>
      <c r="R30" s="27"/>
      <c r="S30" s="27"/>
      <c r="T30" s="16"/>
      <c r="U30" s="16"/>
      <c r="V30" s="16"/>
      <c r="W30" s="16"/>
    </row>
    <row r="31" spans="1:23" s="1" customFormat="1" ht="27" customHeight="1">
      <c r="A31" s="41" t="s">
        <v>13</v>
      </c>
      <c r="B31" s="26"/>
      <c r="C31" s="29" t="s">
        <v>70</v>
      </c>
      <c r="D31" s="16"/>
      <c r="E31" s="30"/>
      <c r="F31" s="26" t="s">
        <v>51</v>
      </c>
      <c r="G31" s="34"/>
      <c r="H31" s="31"/>
      <c r="I31" s="35"/>
      <c r="J31" s="35"/>
      <c r="K31" s="31"/>
      <c r="L31" s="31"/>
      <c r="M31" s="31"/>
      <c r="N31" s="16"/>
      <c r="O31" s="32"/>
      <c r="P31" s="32"/>
      <c r="Q31" s="27"/>
      <c r="R31" s="16"/>
      <c r="S31" s="27"/>
      <c r="T31" s="16"/>
      <c r="U31" s="16"/>
      <c r="V31" s="16"/>
      <c r="W31" s="16"/>
    </row>
    <row r="32" spans="1:23" s="1" customFormat="1" ht="27" customHeight="1">
      <c r="A32" s="41" t="s">
        <v>14</v>
      </c>
      <c r="B32" s="26"/>
      <c r="C32" s="29" t="s">
        <v>71</v>
      </c>
      <c r="D32" s="16"/>
      <c r="E32" s="30"/>
      <c r="F32" s="26" t="s">
        <v>41</v>
      </c>
      <c r="G32" s="34"/>
      <c r="H32" s="34"/>
      <c r="I32" s="35"/>
      <c r="J32" s="35"/>
      <c r="K32" s="31"/>
      <c r="L32" s="31"/>
      <c r="M32" s="31"/>
      <c r="N32" s="16"/>
      <c r="O32" s="16"/>
      <c r="P32" s="16"/>
      <c r="Q32" s="16"/>
      <c r="R32" s="27"/>
      <c r="S32" s="16"/>
      <c r="T32" s="16"/>
      <c r="U32" s="16"/>
      <c r="V32" s="16"/>
      <c r="W32" s="16"/>
    </row>
    <row r="33" spans="1:23" s="1" customFormat="1" ht="27" customHeight="1">
      <c r="A33" s="41" t="s">
        <v>48</v>
      </c>
      <c r="B33" s="33"/>
      <c r="C33" s="29" t="s">
        <v>71</v>
      </c>
      <c r="D33" s="16"/>
      <c r="E33" s="35"/>
      <c r="F33" s="26" t="s">
        <v>39</v>
      </c>
      <c r="G33" s="34"/>
      <c r="H33" s="34"/>
      <c r="I33" s="16"/>
      <c r="J33" s="31"/>
      <c r="K33" s="34"/>
      <c r="L33" s="34"/>
      <c r="M33" s="31"/>
      <c r="N33" s="16"/>
      <c r="O33" s="16"/>
      <c r="P33" s="16"/>
      <c r="Q33" s="16"/>
      <c r="R33" s="16"/>
      <c r="S33" s="26"/>
      <c r="T33" s="26"/>
      <c r="U33" s="36"/>
      <c r="V33" s="26"/>
      <c r="W33" s="26"/>
    </row>
    <row r="34" spans="1:23" s="1" customFormat="1" ht="27" customHeight="1">
      <c r="A34" s="41" t="s">
        <v>49</v>
      </c>
      <c r="B34" s="33"/>
      <c r="C34" s="29" t="s">
        <v>71</v>
      </c>
      <c r="D34" s="16"/>
      <c r="E34" s="30"/>
      <c r="F34" s="26" t="s">
        <v>38</v>
      </c>
      <c r="G34"/>
      <c r="H34" s="34"/>
      <c r="I34" s="31"/>
      <c r="J34" s="31"/>
      <c r="K34" s="34"/>
      <c r="L34" s="34"/>
      <c r="M34" s="31"/>
      <c r="N34" s="16"/>
      <c r="O34" s="16"/>
      <c r="P34" s="16"/>
      <c r="Q34" s="16"/>
      <c r="R34" s="37"/>
      <c r="S34" s="26"/>
      <c r="T34" s="26"/>
      <c r="U34" s="26"/>
      <c r="V34" s="26"/>
      <c r="W34" s="26"/>
    </row>
    <row r="35" spans="1:23" ht="26.25">
      <c r="A35" s="34"/>
      <c r="B35" s="34"/>
      <c r="C35" s="29" t="s">
        <v>72</v>
      </c>
      <c r="D35" s="16"/>
      <c r="E35" s="35"/>
      <c r="F35" s="26" t="s">
        <v>52</v>
      </c>
      <c r="H35" s="34"/>
      <c r="I35" s="31"/>
      <c r="J35" s="31"/>
      <c r="K35" s="34"/>
      <c r="L35" s="34"/>
      <c r="M35" s="34"/>
      <c r="N35" s="31"/>
      <c r="O35" s="31"/>
      <c r="P35" s="31"/>
      <c r="Q35" s="31"/>
      <c r="R35" s="31"/>
      <c r="S35" s="31"/>
      <c r="T35" s="31"/>
      <c r="U35" s="31"/>
      <c r="V35" s="31"/>
      <c r="W35" s="34"/>
    </row>
    <row r="36" spans="1:23" ht="26.25">
      <c r="A36" s="34"/>
      <c r="B36" s="34"/>
      <c r="C36" s="29" t="s">
        <v>72</v>
      </c>
      <c r="D36" s="16"/>
      <c r="E36" s="35"/>
      <c r="F36" s="26" t="s">
        <v>53</v>
      </c>
      <c r="H36" s="34"/>
      <c r="I36" s="34"/>
      <c r="J36" s="34"/>
      <c r="K36" s="34"/>
      <c r="L36" s="34"/>
      <c r="M36" s="34"/>
      <c r="N36" s="31"/>
      <c r="O36" s="31"/>
      <c r="P36" s="31"/>
      <c r="Q36" s="31"/>
      <c r="R36" s="31"/>
      <c r="S36" s="31"/>
      <c r="T36" s="31"/>
      <c r="U36" s="31"/>
      <c r="V36" s="31"/>
      <c r="W36" s="34"/>
    </row>
    <row r="37" spans="1:23" ht="26.25">
      <c r="A37" s="34"/>
      <c r="B37" s="34"/>
      <c r="C37" s="29" t="s">
        <v>73</v>
      </c>
      <c r="D37" s="16"/>
      <c r="E37" s="35"/>
      <c r="F37" s="26" t="s">
        <v>54</v>
      </c>
      <c r="M37" s="34"/>
      <c r="N37" s="31"/>
      <c r="O37" s="31"/>
      <c r="P37" s="31"/>
      <c r="Q37" s="31"/>
      <c r="R37" s="31"/>
      <c r="S37" s="31"/>
      <c r="T37" s="31"/>
      <c r="U37" s="31"/>
      <c r="V37" s="31"/>
      <c r="W37" s="34"/>
    </row>
    <row r="38" spans="1:23" ht="12.75">
      <c r="A38" s="34"/>
      <c r="B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</row>
    <row r="39" spans="1:23" ht="26.25">
      <c r="A39" s="34"/>
      <c r="B39" s="34"/>
      <c r="C39" s="29"/>
      <c r="D39" s="16"/>
      <c r="E39" s="31"/>
      <c r="F39" s="26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</row>
    <row r="40" spans="1:23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</row>
    <row r="41" spans="1:23" ht="27.75">
      <c r="A41" s="38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</row>
    <row r="42" spans="1:23" ht="33">
      <c r="A42" s="28"/>
      <c r="B42" s="34"/>
      <c r="C42" s="3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</row>
    <row r="43" spans="4:23" ht="33"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  <row r="44" spans="4:23" ht="33"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4:23" ht="33"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4:23" ht="33"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4:23" ht="33"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4:23" ht="33"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4:23" ht="33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4:23" ht="33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4:23" ht="33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4:23" ht="33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4:23" ht="33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4:23" ht="33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4:23" ht="33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4:23" ht="33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4:23" ht="33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4:23" ht="33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4:23" ht="33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4:23" ht="33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4:23" ht="33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4:23" ht="33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4:23" ht="33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33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33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4:23" ht="33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4:23" ht="33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4:23" ht="33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4:23" ht="33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4:23" ht="33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4:23" ht="33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4:23" ht="33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4:23" ht="33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4:23" ht="33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4:23" ht="33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4:23" ht="33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4:23" ht="33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4:23" ht="33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4:23" ht="33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4:23" ht="33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4:23" ht="33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4:23" ht="33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4:23" ht="33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4:23" ht="33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4:23" ht="33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4:23" ht="33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4:23" ht="33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4:23" ht="33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4:23" ht="33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4:23" ht="33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4:23" ht="33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4:23" ht="33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4:23" ht="33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4:23" ht="33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  <row r="96" spans="4:23" ht="33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</row>
    <row r="97" spans="4:23" ht="33"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</row>
    <row r="98" spans="4:23" ht="33"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spans="4:23" ht="33"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</row>
    <row r="100" spans="4:23" ht="33"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</row>
    <row r="101" spans="4:23" ht="33"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</row>
    <row r="102" spans="4:23" ht="33"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</row>
    <row r="103" spans="4:23" ht="33"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</row>
    <row r="104" spans="4:23" ht="33"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</row>
    <row r="105" spans="4:23" ht="33"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</row>
    <row r="106" spans="4:23" ht="33"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</row>
    <row r="107" spans="4:23" ht="33"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</row>
    <row r="108" spans="4:23" ht="33"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</row>
  </sheetData>
  <sheetProtection/>
  <mergeCells count="13">
    <mergeCell ref="D2:P2"/>
    <mergeCell ref="D3:P4"/>
    <mergeCell ref="A6:A9"/>
    <mergeCell ref="K7:M7"/>
    <mergeCell ref="D6:M6"/>
    <mergeCell ref="V6:V9"/>
    <mergeCell ref="W6:W9"/>
    <mergeCell ref="T6:U6"/>
    <mergeCell ref="A28:W28"/>
    <mergeCell ref="B6:B9"/>
    <mergeCell ref="N6:S6"/>
    <mergeCell ref="C6:C7"/>
    <mergeCell ref="A27:W2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2019-11-01T05:06:40Z</cp:lastPrinted>
  <dcterms:created xsi:type="dcterms:W3CDTF">1996-10-08T23:32:33Z</dcterms:created>
  <dcterms:modified xsi:type="dcterms:W3CDTF">2021-09-23T07:22:42Z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