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35" yWindow="65416" windowWidth="18780" windowHeight="1194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'Прайс'!$A$1:$W$40</definedName>
  </definedNames>
  <calcPr fullCalcOnLoad="1"/>
</workbook>
</file>

<file path=xl/sharedStrings.xml><?xml version="1.0" encoding="utf-8"?>
<sst xmlns="http://schemas.openxmlformats.org/spreadsheetml/2006/main" count="135" uniqueCount="97">
  <si>
    <t>МАРШРУТ</t>
  </si>
  <si>
    <t>КАЮТЫ  С  УМЫВАЛЬНИКОМ 
(горячая и холодная вода)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</si>
  <si>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</si>
  <si>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</si>
  <si>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</si>
  <si>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</si>
  <si>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</si>
  <si>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</si>
  <si>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</si>
  <si>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</si>
  <si>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</si>
  <si>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</si>
  <si>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</si>
  <si>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</si>
  <si>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</si>
  <si>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</si>
  <si>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</si>
  <si>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</si>
  <si>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</si>
  <si>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</si>
  <si>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</si>
  <si>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</si>
  <si>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</si>
  <si>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</si>
  <si>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</si>
  <si>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</si>
  <si>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</si>
  <si>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</si>
  <si>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</si>
  <si>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</si>
  <si>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</si>
  <si>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</si>
  <si>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</si>
  <si>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</si>
  <si>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</si>
  <si>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</si>
  <si>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Звонок по России бесплатный:  8-800-775-03-54</t>
  </si>
  <si>
    <t>www.volgawolga.ru</t>
  </si>
  <si>
    <t>Период действия цены:</t>
  </si>
  <si>
    <t>КОМФОРТАБЕЛЬНЫЕ КАЮТЫ                  
(туалет, душ, кондиционирование)</t>
  </si>
  <si>
    <t>АЛЬФА  (мини-холодильник)</t>
  </si>
  <si>
    <t>СИГМА</t>
  </si>
  <si>
    <t>ГАММА</t>
  </si>
  <si>
    <t>ОМЕГА</t>
  </si>
  <si>
    <t xml:space="preserve"> - обязательное страхование пассажиров</t>
  </si>
  <si>
    <t>от несчастных случаев во время перевозки</t>
  </si>
  <si>
    <t>Балаково, Хвалынск</t>
  </si>
  <si>
    <r>
      <t xml:space="preserve">В круизе Пермь + Кунгур:  </t>
    </r>
    <r>
      <rPr>
        <b/>
        <sz val="20"/>
        <rFont val="Arial"/>
        <family val="2"/>
      </rPr>
      <t>автобусная экскурсия Пермь + Кунгур</t>
    </r>
  </si>
  <si>
    <r>
      <t>В круизе Пермь + Лучший курорт на Каме:</t>
    </r>
    <r>
      <rPr>
        <b/>
        <sz val="20"/>
        <rFont val="Arial"/>
        <family val="2"/>
      </rPr>
      <t xml:space="preserve">  Пермь, отдых на курорте Усть-Качка (3 дня / 2 ночи)</t>
    </r>
  </si>
  <si>
    <r>
      <t xml:space="preserve">В круизе Пермь + Кунгур, Екатеринбург:  </t>
    </r>
    <r>
      <rPr>
        <b/>
        <sz val="20"/>
        <rFont val="Arial"/>
        <family val="2"/>
      </rPr>
      <t>экскурсионный тур Пермь + Кунгур, Екатеринбург</t>
    </r>
  </si>
  <si>
    <t>ЛЮКС                 (мини-холодильник)</t>
  </si>
  <si>
    <r>
      <t xml:space="preserve">ЛЮКС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</si>
  <si>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Пермь</t>
  </si>
  <si>
    <t>Круизы из Самары с трансфером из Челябинска - 2022</t>
  </si>
  <si>
    <t>Челябинск: (351) 217-30-17</t>
  </si>
  <si>
    <t>ТРАНСФЕРЫ В САМАРУ И ОБРАТНО:</t>
  </si>
  <si>
    <t xml:space="preserve">Посадка в Челябинске, поездка на поезде Челябинск - Самара (плацкартный вагон), встреча на ж/д вокзале, автотрансфер на т/х. </t>
  </si>
  <si>
    <t>Высадка в Самаре, трансфер с теплохода на ж/д вокзал, поездка на поезде Самара - Челябинск (плацкартный вагон).</t>
  </si>
  <si>
    <t>Челябинск (трансфер) Самара – Волгоград – Самара (трансфер) Челябинск</t>
  </si>
  <si>
    <t>Челябинск (трансфер) Самара – Пермь – Самара (трансфер) Челябинск</t>
  </si>
  <si>
    <t>Челябинск (трансфер) Самара – Астрахань – Самара (трансфер) Челябинск</t>
  </si>
  <si>
    <t>Челябинск (трансфер) Самара – Пермь + Кунгур, Екатеринбург  – Самара (трансфер) Челябинск</t>
  </si>
  <si>
    <t>Челябинск (трансфер) Самара – Пермь + Лучший курорт на Каме – Самара (трансфер) Челябинск</t>
  </si>
  <si>
    <t>Челябинск (трансфер) Самара – Астрахань - Ростов-на-Дону – Самара (трансфер) Челябинск</t>
  </si>
  <si>
    <t>Челябинск (трансфер) Самара – Казань - Нижний Новгород</t>
  </si>
  <si>
    <t>Челябинск (трансфер) Самара – Пермь + Кунгур – Самара (трансфер) Челябинск</t>
  </si>
  <si>
    <t>Челябинск (трансфер) Самара – Саратов - Балаково - Хвалынск – Самара (трансфер) Челябинск</t>
  </si>
  <si>
    <t>Челябинск (трансфер) Самара – Ульяновск - Болгар - Казань - Сарапул (Ижевск, этно) - Пермь</t>
  </si>
  <si>
    <t>06.05-12.05                   низкий сезон</t>
  </si>
  <si>
    <t>10.05-20.05                   низкий сезон</t>
  </si>
  <si>
    <t>18.05-27.05                   низкий сезон</t>
  </si>
  <si>
    <t>25.05-03.06                   низкий сезон</t>
  </si>
  <si>
    <t>01.06-07.06                   средний сезон</t>
  </si>
  <si>
    <t>05.06-16.06                   средний сезон</t>
  </si>
  <si>
    <t>14.06-28.06  высокий сезон</t>
  </si>
  <si>
    <t>26.06-05.07  высокий сезон</t>
  </si>
  <si>
    <t>03.07-09.07   высокий сезон</t>
  </si>
  <si>
    <t>07.07-16.07  высокий сезон</t>
  </si>
  <si>
    <t>14.07-17.07   высокий сезон</t>
  </si>
  <si>
    <t>30.08-08.09 средний сезон</t>
  </si>
  <si>
    <t>06.09-12.09 средний сезон</t>
  </si>
  <si>
    <t>10.09-19.09 средний сезон</t>
  </si>
  <si>
    <t>17.09-22.09 низкий сезон</t>
  </si>
  <si>
    <t>20.09-29.09 низкий сезон</t>
  </si>
  <si>
    <t>27.09-02.10 низкий сезон</t>
  </si>
  <si>
    <t>10.05-20.05, 25.05-03.06, 26.06-05.07, 07.07-16.07, 10.09-19.09, 20.09-29.09</t>
  </si>
  <si>
    <t>05.06-16.06</t>
  </si>
  <si>
    <t>30.08-08.09</t>
  </si>
  <si>
    <t>17.09-22.09</t>
  </si>
  <si>
    <t>Теплоход-пансионат «ПАВЕЛ БАЖОВ»</t>
  </si>
  <si>
    <t>БЕТА                                                                                 (без кондиционирования)</t>
  </si>
  <si>
    <r>
      <t xml:space="preserve">В круизе Волгоград + База отдыха на Дону (4 дня / 3 ночи):  </t>
    </r>
    <r>
      <rPr>
        <b/>
        <sz val="20"/>
        <rFont val="Arial"/>
        <family val="2"/>
      </rPr>
      <t>отдых на базе «ЛевБерДон» (4 дня / 3 ночи)</t>
    </r>
  </si>
  <si>
    <t>18.05-27.05</t>
  </si>
  <si>
    <t>Челябинск (трансфер) Самара – Астрахань + Бёрдинг в Дельте Волги – Самара (трансфер) Челябинск</t>
  </si>
  <si>
    <r>
      <t xml:space="preserve">В круизе Астрахань + Бёрдинг в Дельте Волги:  </t>
    </r>
    <r>
      <rPr>
        <b/>
        <sz val="20"/>
        <rFont val="Arial"/>
        <family val="2"/>
      </rPr>
      <t>экскурсия в Дельту Волги</t>
    </r>
  </si>
  <si>
    <t>Челябинск (трансфер) Самара – Волгоград + База отдыха на Дону (4 дня / 3 ночи) – Самара  (трансфер) Челябинск</t>
  </si>
  <si>
    <t>до 31 марта 2022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</si>
</sst>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71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50"/>
      <name val="Arial"/>
      <family val="2"/>
    </font>
    <font>
      <b/>
      <sz val="28"/>
      <color indexed="8"/>
      <name val="Arial"/>
      <family val="2"/>
    </font>
    <font>
      <b/>
      <sz val="26"/>
      <color indexed="8"/>
      <name val="Arial"/>
      <family val="2"/>
    </font>
    <font>
      <b/>
      <sz val="16"/>
      <color indexed="8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sz val="16"/>
      <color indexed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  <font>
      <sz val="2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5" fillId="36" borderId="10" xfId="53" applyFont="1" applyFill="1" applyBorder="1" applyAlignment="1">
      <alignment horizontal="right" vertical="center"/>
      <protection/>
    </xf>
    <xf numFmtId="3" fontId="18" fillId="0" borderId="10" xfId="0" applyNumberFormat="1" applyFont="1" applyFill="1" applyBorder="1" applyAlignment="1">
      <alignment horizontal="center" vertical="center"/>
    </xf>
    <xf numFmtId="0" fontId="66" fillId="37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9" fillId="37" borderId="0" xfId="0" applyFont="1" applyFill="1" applyAlignment="1">
      <alignment vertical="center"/>
    </xf>
    <xf numFmtId="0" fontId="20" fillId="37" borderId="0" xfId="0" applyFont="1" applyFill="1" applyAlignment="1">
      <alignment vertical="center" wrapText="1"/>
    </xf>
    <xf numFmtId="0" fontId="20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1" fillId="37" borderId="0" xfId="0" applyFont="1" applyFill="1" applyAlignment="1">
      <alignment horizontal="right" vertical="center"/>
    </xf>
    <xf numFmtId="0" fontId="67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9" fillId="37" borderId="0" xfId="0" applyFont="1" applyFill="1" applyBorder="1" applyAlignment="1">
      <alignment horizontal="right"/>
    </xf>
    <xf numFmtId="0" fontId="11" fillId="37" borderId="0" xfId="0" applyFont="1" applyFill="1" applyBorder="1" applyAlignment="1">
      <alignment horizontal="left"/>
    </xf>
    <xf numFmtId="0" fontId="6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10" fillId="37" borderId="0" xfId="0" applyFont="1" applyFill="1" applyAlignment="1">
      <alignment horizontal="left"/>
    </xf>
    <xf numFmtId="0" fontId="9" fillId="37" borderId="0" xfId="0" applyFont="1" applyFill="1" applyAlignment="1">
      <alignment horizontal="left"/>
    </xf>
    <xf numFmtId="0" fontId="68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69" fillId="37" borderId="0" xfId="0" applyFont="1" applyFill="1" applyAlignment="1">
      <alignment/>
    </xf>
    <xf numFmtId="9" fontId="9" fillId="37" borderId="0" xfId="0" applyNumberFormat="1" applyFont="1" applyFill="1" applyBorder="1" applyAlignment="1">
      <alignment/>
    </xf>
    <xf numFmtId="0" fontId="6" fillId="37" borderId="0" xfId="0" applyFont="1" applyFill="1" applyAlignment="1">
      <alignment wrapText="1"/>
    </xf>
    <xf numFmtId="0" fontId="13" fillId="37" borderId="0" xfId="0" applyFont="1" applyFill="1" applyAlignment="1">
      <alignment horizontal="left"/>
    </xf>
    <xf numFmtId="0" fontId="18" fillId="0" borderId="0" xfId="0" applyFont="1" applyAlignment="1">
      <alignment/>
    </xf>
    <xf numFmtId="0" fontId="18" fillId="37" borderId="0" xfId="0" applyFont="1" applyFill="1" applyAlignment="1">
      <alignment/>
    </xf>
    <xf numFmtId="0" fontId="6" fillId="37" borderId="0" xfId="0" applyFont="1" applyFill="1" applyAlignment="1">
      <alignment horizontal="left"/>
    </xf>
    <xf numFmtId="0" fontId="69" fillId="37" borderId="0" xfId="0" applyFont="1" applyFill="1" applyAlignment="1">
      <alignment horizontal="left"/>
    </xf>
    <xf numFmtId="0" fontId="70" fillId="37" borderId="0" xfId="0" applyFont="1" applyFill="1" applyAlignment="1">
      <alignment/>
    </xf>
    <xf numFmtId="16" fontId="9" fillId="37" borderId="0" xfId="0" applyNumberFormat="1" applyFont="1" applyFill="1" applyAlignment="1">
      <alignment horizontal="left"/>
    </xf>
    <xf numFmtId="0" fontId="9" fillId="37" borderId="0" xfId="0" applyFont="1" applyFill="1" applyAlignment="1">
      <alignment/>
    </xf>
    <xf numFmtId="0" fontId="24" fillId="38" borderId="12" xfId="0" applyFont="1" applyFill="1" applyBorder="1" applyAlignment="1" applyProtection="1">
      <alignment vertical="center"/>
      <protection/>
    </xf>
    <xf numFmtId="3" fontId="25" fillId="38" borderId="12" xfId="0" applyNumberFormat="1" applyFont="1" applyFill="1" applyBorder="1" applyAlignment="1" applyProtection="1">
      <alignment horizontal="center" vertical="center" wrapText="1"/>
      <protection/>
    </xf>
    <xf numFmtId="3" fontId="26" fillId="38" borderId="12" xfId="0" applyNumberFormat="1" applyFont="1" applyFill="1" applyBorder="1" applyAlignment="1" applyProtection="1">
      <alignment horizontal="center" vertical="center" wrapText="1"/>
      <protection/>
    </xf>
    <xf numFmtId="0" fontId="27" fillId="38" borderId="12" xfId="0" applyFont="1" applyFill="1" applyBorder="1" applyAlignment="1" applyProtection="1">
      <alignment vertical="center"/>
      <protection/>
    </xf>
    <xf numFmtId="0" fontId="27" fillId="38" borderId="13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/>
      <protection/>
    </xf>
    <xf numFmtId="0" fontId="24" fillId="38" borderId="14" xfId="0" applyFont="1" applyFill="1" applyBorder="1" applyAlignment="1" applyProtection="1">
      <alignment vertical="center"/>
      <protection/>
    </xf>
    <xf numFmtId="3" fontId="25" fillId="38" borderId="14" xfId="0" applyNumberFormat="1" applyFont="1" applyFill="1" applyBorder="1" applyAlignment="1" applyProtection="1">
      <alignment horizontal="center" vertical="center" wrapText="1"/>
      <protection/>
    </xf>
    <xf numFmtId="3" fontId="26" fillId="38" borderId="14" xfId="0" applyNumberFormat="1" applyFont="1" applyFill="1" applyBorder="1" applyAlignment="1" applyProtection="1">
      <alignment horizontal="center" vertical="center" wrapText="1"/>
      <protection/>
    </xf>
    <xf numFmtId="0" fontId="27" fillId="38" borderId="14" xfId="0" applyFont="1" applyFill="1" applyBorder="1" applyAlignment="1" applyProtection="1">
      <alignment vertical="center"/>
      <protection/>
    </xf>
    <xf numFmtId="0" fontId="27" fillId="38" borderId="15" xfId="0" applyFont="1" applyFill="1" applyBorder="1" applyAlignment="1" applyProtection="1">
      <alignment vertical="center"/>
      <protection/>
    </xf>
    <xf numFmtId="3" fontId="18" fillId="0" borderId="11" xfId="0" applyNumberFormat="1" applyFont="1" applyFill="1" applyBorder="1" applyAlignment="1">
      <alignment horizontal="center" vertical="center"/>
    </xf>
    <xf numFmtId="0" fontId="28" fillId="39" borderId="0" xfId="0" applyFont="1" applyFill="1" applyAlignment="1">
      <alignment horizontal="center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4" fillId="0" borderId="10" xfId="53" applyFont="1" applyBorder="1" applyAlignment="1">
      <alignment horizontal="center" vertical="center"/>
      <protection/>
    </xf>
    <xf numFmtId="0" fontId="23" fillId="0" borderId="16" xfId="0" applyFont="1" applyFill="1" applyBorder="1" applyAlignment="1" applyProtection="1">
      <alignment horizontal="center" vertical="center" wrapText="1"/>
      <protection/>
    </xf>
    <xf numFmtId="0" fontId="23" fillId="0" borderId="12" xfId="0" applyFont="1" applyFill="1" applyBorder="1" applyAlignment="1" applyProtection="1">
      <alignment horizontal="center" vertical="center" wrapText="1"/>
      <protection/>
    </xf>
    <xf numFmtId="0" fontId="23" fillId="0" borderId="17" xfId="0" applyFont="1" applyFill="1" applyBorder="1" applyAlignment="1" applyProtection="1">
      <alignment horizontal="center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0" fontId="22" fillId="37" borderId="0" xfId="0" applyFont="1" applyFill="1" applyAlignment="1">
      <alignment horizontal="center" vertical="center"/>
    </xf>
    <xf numFmtId="0" fontId="19" fillId="37" borderId="0" xfId="0" applyFont="1" applyFill="1" applyAlignment="1">
      <alignment horizontal="center" vertical="center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5514975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2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1.421875" style="0" customWidth="1"/>
    <col min="2" max="2" width="107.57421875" style="0" customWidth="1"/>
    <col min="3" max="3" width="25.00390625" style="0" customWidth="1"/>
    <col min="4" max="4" width="22.140625" style="0" customWidth="1"/>
    <col min="5" max="5" width="22.8515625" style="0" customWidth="1"/>
    <col min="6" max="6" width="22.28125" style="0" customWidth="1"/>
    <col min="7" max="7" width="22.140625" style="0" customWidth="1"/>
    <col min="8" max="8" width="21.57421875" style="0" customWidth="1"/>
    <col min="9" max="9" width="22.00390625" style="0" customWidth="1"/>
    <col min="10" max="10" width="23.28125" style="0" customWidth="1"/>
    <col min="11" max="11" width="22.00390625" style="0" customWidth="1"/>
    <col min="12" max="13" width="19.28125" style="0" customWidth="1"/>
    <col min="14" max="14" width="19.57421875" style="0" customWidth="1"/>
    <col min="15" max="21" width="17.00390625" style="0" customWidth="1"/>
    <col min="22" max="23" width="17.140625" style="0" customWidth="1"/>
  </cols>
  <sheetData>
    <row r="1" spans="1:23" s="16" customFormat="1" ht="39.75" customHeight="1">
      <c r="A1" s="15"/>
      <c r="B1" s="58" t="s">
        <v>96</v>
      </c>
      <c r="D1" s="17"/>
      <c r="E1" s="17"/>
      <c r="F1" s="17"/>
      <c r="G1" s="17"/>
      <c r="H1" s="17"/>
      <c r="I1" s="17"/>
      <c r="J1" s="17"/>
      <c r="K1" s="17"/>
      <c r="L1" s="17"/>
      <c r="N1" s="18"/>
      <c r="O1" s="18"/>
      <c r="P1" s="18"/>
      <c r="W1" s="19" t="s">
        <v>35</v>
      </c>
    </row>
    <row r="2" spans="1:23" s="16" customFormat="1" ht="89.25" customHeight="1">
      <c r="A2" s="15"/>
      <c r="B2" s="8">
        <v>0</v>
      </c>
      <c r="D2" s="68" t="s">
        <v>53</v>
      </c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W2" s="19" t="s">
        <v>36</v>
      </c>
    </row>
    <row r="3" spans="1:23" s="16" customFormat="1" ht="60" customHeight="1">
      <c r="A3" s="15"/>
      <c r="B3" s="20"/>
      <c r="D3" s="69" t="s">
        <v>89</v>
      </c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W3" s="19" t="s">
        <v>54</v>
      </c>
    </row>
    <row r="4" spans="1:23" s="16" customFormat="1" ht="60" customHeight="1">
      <c r="A4" s="15"/>
      <c r="B4" s="20"/>
      <c r="C4" s="17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W4" s="19" t="s">
        <v>37</v>
      </c>
    </row>
    <row r="5" spans="1:23" s="16" customFormat="1" ht="60" customHeight="1">
      <c r="A5" s="20"/>
      <c r="B5" s="20"/>
      <c r="C5" s="20"/>
      <c r="D5" s="20"/>
      <c r="E5" s="21"/>
      <c r="F5" s="20"/>
      <c r="G5" s="20"/>
      <c r="H5" s="20"/>
      <c r="I5" s="20"/>
      <c r="J5" s="21" t="s">
        <v>38</v>
      </c>
      <c r="K5" s="22" t="str">
        <f>B1</f>
        <v>до 31 марта 2022 г.</v>
      </c>
      <c r="L5" s="22"/>
      <c r="M5" s="23"/>
      <c r="N5" s="23"/>
      <c r="O5" s="23"/>
      <c r="P5" s="23"/>
      <c r="W5" s="24" t="s">
        <v>15</v>
      </c>
    </row>
    <row r="6" spans="1:23" s="2" customFormat="1" ht="63" customHeight="1">
      <c r="A6" s="62" t="s">
        <v>16</v>
      </c>
      <c r="B6" s="62" t="s">
        <v>0</v>
      </c>
      <c r="C6" s="63" t="s">
        <v>33</v>
      </c>
      <c r="D6" s="73" t="s">
        <v>39</v>
      </c>
      <c r="E6" s="74"/>
      <c r="F6" s="74"/>
      <c r="G6" s="74"/>
      <c r="H6" s="74"/>
      <c r="I6" s="74"/>
      <c r="J6" s="74"/>
      <c r="K6" s="74"/>
      <c r="L6" s="74"/>
      <c r="M6" s="75"/>
      <c r="N6" s="60" t="s">
        <v>1</v>
      </c>
      <c r="O6" s="60"/>
      <c r="P6" s="60"/>
      <c r="Q6" s="60"/>
      <c r="R6" s="60"/>
      <c r="S6" s="60"/>
      <c r="T6" s="60" t="s">
        <v>24</v>
      </c>
      <c r="U6" s="60"/>
      <c r="V6" s="59" t="s">
        <v>17</v>
      </c>
      <c r="W6" s="59" t="s">
        <v>18</v>
      </c>
    </row>
    <row r="7" spans="1:23" s="2" customFormat="1" ht="63" customHeight="1">
      <c r="A7" s="62"/>
      <c r="B7" s="62"/>
      <c r="C7" s="63"/>
      <c r="D7" s="3" t="s">
        <v>50</v>
      </c>
      <c r="E7" s="3" t="s">
        <v>41</v>
      </c>
      <c r="F7" s="3" t="s">
        <v>40</v>
      </c>
      <c r="G7" s="3" t="s">
        <v>51</v>
      </c>
      <c r="H7" s="3" t="s">
        <v>42</v>
      </c>
      <c r="I7" s="3" t="s">
        <v>43</v>
      </c>
      <c r="J7" s="3" t="s">
        <v>41</v>
      </c>
      <c r="K7" s="70" t="s">
        <v>90</v>
      </c>
      <c r="L7" s="71"/>
      <c r="M7" s="72"/>
      <c r="N7" s="4" t="s">
        <v>2</v>
      </c>
      <c r="O7" s="4" t="s">
        <v>3</v>
      </c>
      <c r="P7" s="4" t="s">
        <v>4</v>
      </c>
      <c r="Q7" s="4" t="s">
        <v>5</v>
      </c>
      <c r="R7" s="4" t="s">
        <v>6</v>
      </c>
      <c r="S7" s="4" t="s">
        <v>7</v>
      </c>
      <c r="T7" s="4" t="s">
        <v>8</v>
      </c>
      <c r="U7" s="4" t="s">
        <v>8</v>
      </c>
      <c r="V7" s="59"/>
      <c r="W7" s="59"/>
    </row>
    <row r="8" spans="1:23" s="2" customFormat="1" ht="63" customHeight="1">
      <c r="A8" s="62"/>
      <c r="B8" s="62"/>
      <c r="C8" s="6" t="s">
        <v>34</v>
      </c>
      <c r="D8" s="3" t="s">
        <v>25</v>
      </c>
      <c r="E8" s="3" t="s">
        <v>25</v>
      </c>
      <c r="F8" s="3" t="s">
        <v>26</v>
      </c>
      <c r="G8" s="3" t="s">
        <v>26</v>
      </c>
      <c r="H8" s="3" t="s">
        <v>26</v>
      </c>
      <c r="I8" s="3" t="s">
        <v>27</v>
      </c>
      <c r="J8" s="3" t="s">
        <v>27</v>
      </c>
      <c r="K8" s="3" t="s">
        <v>29</v>
      </c>
      <c r="L8" s="3" t="s">
        <v>29</v>
      </c>
      <c r="M8" s="3" t="s">
        <v>29</v>
      </c>
      <c r="N8" s="4" t="s">
        <v>25</v>
      </c>
      <c r="O8" s="4" t="s">
        <v>27</v>
      </c>
      <c r="P8" s="4" t="s">
        <v>28</v>
      </c>
      <c r="Q8" s="4" t="s">
        <v>28</v>
      </c>
      <c r="R8" s="4" t="s">
        <v>28</v>
      </c>
      <c r="S8" s="4" t="s">
        <v>29</v>
      </c>
      <c r="T8" s="4" t="s">
        <v>29</v>
      </c>
      <c r="U8" s="4" t="s">
        <v>29</v>
      </c>
      <c r="V8" s="59"/>
      <c r="W8" s="59"/>
    </row>
    <row r="9" spans="1:23" s="2" customFormat="1" ht="70.5" customHeight="1">
      <c r="A9" s="62"/>
      <c r="B9" s="62"/>
      <c r="C9" s="6" t="s">
        <v>30</v>
      </c>
      <c r="D9" s="3" t="s">
        <v>9</v>
      </c>
      <c r="E9" s="5" t="s">
        <v>10</v>
      </c>
      <c r="F9" s="3" t="s">
        <v>9</v>
      </c>
      <c r="G9" s="3" t="s">
        <v>23</v>
      </c>
      <c r="H9" s="3" t="s">
        <v>9</v>
      </c>
      <c r="I9" s="3" t="s">
        <v>9</v>
      </c>
      <c r="J9" s="5" t="s">
        <v>19</v>
      </c>
      <c r="K9" s="5" t="s">
        <v>9</v>
      </c>
      <c r="L9" s="5" t="s">
        <v>31</v>
      </c>
      <c r="M9" s="5" t="s">
        <v>32</v>
      </c>
      <c r="N9" s="4" t="s">
        <v>10</v>
      </c>
      <c r="O9" s="4" t="s">
        <v>9</v>
      </c>
      <c r="P9" s="4" t="s">
        <v>19</v>
      </c>
      <c r="Q9" s="4" t="s">
        <v>20</v>
      </c>
      <c r="R9" s="4" t="s">
        <v>21</v>
      </c>
      <c r="S9" s="4" t="s">
        <v>19</v>
      </c>
      <c r="T9" s="4" t="s">
        <v>20</v>
      </c>
      <c r="U9" s="4" t="s">
        <v>21</v>
      </c>
      <c r="V9" s="59"/>
      <c r="W9" s="59"/>
    </row>
    <row r="10" spans="1:23" s="1" customFormat="1" ht="124.5" customHeight="1">
      <c r="A10" s="9" t="s">
        <v>68</v>
      </c>
      <c r="B10" s="10" t="s">
        <v>58</v>
      </c>
      <c r="C10" s="11">
        <v>7</v>
      </c>
      <c r="D10" s="7">
        <v>39200</v>
      </c>
      <c r="E10" s="7">
        <v>39200</v>
      </c>
      <c r="F10" s="7">
        <v>35900</v>
      </c>
      <c r="G10" s="7">
        <v>19700</v>
      </c>
      <c r="H10" s="7">
        <v>35200</v>
      </c>
      <c r="I10" s="7">
        <v>33600</v>
      </c>
      <c r="J10" s="7">
        <v>33000</v>
      </c>
      <c r="K10" s="7">
        <v>34700</v>
      </c>
      <c r="L10" s="7">
        <v>27800</v>
      </c>
      <c r="M10" s="7">
        <v>24300</v>
      </c>
      <c r="N10" s="7">
        <v>34700</v>
      </c>
      <c r="O10" s="7">
        <v>30700</v>
      </c>
      <c r="P10" s="7">
        <v>27100</v>
      </c>
      <c r="Q10" s="7">
        <v>24800</v>
      </c>
      <c r="R10" s="7">
        <v>22700</v>
      </c>
      <c r="S10" s="7">
        <v>24300</v>
      </c>
      <c r="T10" s="7">
        <v>22700</v>
      </c>
      <c r="U10" s="7">
        <v>20900</v>
      </c>
      <c r="V10" s="7">
        <v>12100</v>
      </c>
      <c r="W10" s="7">
        <v>10500</v>
      </c>
    </row>
    <row r="11" spans="1:23" s="1" customFormat="1" ht="124.5" customHeight="1">
      <c r="A11" s="9" t="s">
        <v>69</v>
      </c>
      <c r="B11" s="10" t="s">
        <v>59</v>
      </c>
      <c r="C11" s="11">
        <v>11</v>
      </c>
      <c r="D11" s="7">
        <v>59700</v>
      </c>
      <c r="E11" s="7">
        <v>59700</v>
      </c>
      <c r="F11" s="7">
        <v>53700</v>
      </c>
      <c r="G11" s="7">
        <v>26000</v>
      </c>
      <c r="H11" s="7">
        <v>52800</v>
      </c>
      <c r="I11" s="7">
        <v>49800</v>
      </c>
      <c r="J11" s="7">
        <v>48800</v>
      </c>
      <c r="K11" s="7">
        <v>51900</v>
      </c>
      <c r="L11" s="7">
        <v>39900</v>
      </c>
      <c r="M11" s="7">
        <v>33900</v>
      </c>
      <c r="N11" s="7">
        <v>51900</v>
      </c>
      <c r="O11" s="7">
        <v>44700</v>
      </c>
      <c r="P11" s="7">
        <v>38900</v>
      </c>
      <c r="Q11" s="7">
        <v>35000</v>
      </c>
      <c r="R11" s="7">
        <v>31000</v>
      </c>
      <c r="S11" s="7">
        <v>33900</v>
      </c>
      <c r="T11" s="7">
        <v>31000</v>
      </c>
      <c r="U11" s="7">
        <v>28100</v>
      </c>
      <c r="V11" s="7">
        <v>17300</v>
      </c>
      <c r="W11" s="7">
        <v>14500</v>
      </c>
    </row>
    <row r="12" spans="1:23" s="1" customFormat="1" ht="124.5" customHeight="1">
      <c r="A12" s="9" t="s">
        <v>70</v>
      </c>
      <c r="B12" s="10" t="s">
        <v>60</v>
      </c>
      <c r="C12" s="11">
        <v>10</v>
      </c>
      <c r="D12" s="7">
        <v>58400</v>
      </c>
      <c r="E12" s="7">
        <v>58400</v>
      </c>
      <c r="F12" s="7">
        <v>52600</v>
      </c>
      <c r="G12" s="7">
        <v>25600</v>
      </c>
      <c r="H12" s="7">
        <v>51700</v>
      </c>
      <c r="I12" s="7">
        <v>48700</v>
      </c>
      <c r="J12" s="7">
        <v>47900</v>
      </c>
      <c r="K12" s="7">
        <v>50600</v>
      </c>
      <c r="L12" s="7">
        <v>39100</v>
      </c>
      <c r="M12" s="7">
        <v>33300</v>
      </c>
      <c r="N12" s="7">
        <v>50600</v>
      </c>
      <c r="O12" s="7">
        <v>43900</v>
      </c>
      <c r="P12" s="7">
        <v>38200</v>
      </c>
      <c r="Q12" s="7">
        <v>34300</v>
      </c>
      <c r="R12" s="7">
        <v>30500</v>
      </c>
      <c r="S12" s="7">
        <v>33300</v>
      </c>
      <c r="T12" s="7">
        <v>30500</v>
      </c>
      <c r="U12" s="7">
        <v>27500</v>
      </c>
      <c r="V12" s="7">
        <v>16500</v>
      </c>
      <c r="W12" s="7">
        <v>13800</v>
      </c>
    </row>
    <row r="13" spans="1:23" s="1" customFormat="1" ht="124.5" customHeight="1">
      <c r="A13" s="9" t="s">
        <v>70</v>
      </c>
      <c r="B13" s="10" t="s">
        <v>93</v>
      </c>
      <c r="C13" s="11">
        <v>10</v>
      </c>
      <c r="D13" s="7">
        <v>63500</v>
      </c>
      <c r="E13" s="7">
        <v>63500</v>
      </c>
      <c r="F13" s="7">
        <v>57500</v>
      </c>
      <c r="G13" s="7">
        <v>30700</v>
      </c>
      <c r="H13" s="7">
        <v>56800</v>
      </c>
      <c r="I13" s="7">
        <v>53800</v>
      </c>
      <c r="J13" s="7">
        <v>52900</v>
      </c>
      <c r="K13" s="7">
        <v>55700</v>
      </c>
      <c r="L13" s="7">
        <v>44200</v>
      </c>
      <c r="M13" s="7">
        <v>38400</v>
      </c>
      <c r="N13" s="7">
        <v>55700</v>
      </c>
      <c r="O13" s="7">
        <v>49000</v>
      </c>
      <c r="P13" s="7">
        <v>43200</v>
      </c>
      <c r="Q13" s="7">
        <v>39300</v>
      </c>
      <c r="R13" s="7">
        <v>35400</v>
      </c>
      <c r="S13" s="7">
        <v>38400</v>
      </c>
      <c r="T13" s="7">
        <v>35400</v>
      </c>
      <c r="U13" s="7">
        <v>32600</v>
      </c>
      <c r="V13" s="7">
        <v>21900</v>
      </c>
      <c r="W13" s="7">
        <v>19300</v>
      </c>
    </row>
    <row r="14" spans="1:23" s="1" customFormat="1" ht="162.75" customHeight="1">
      <c r="A14" s="9" t="s">
        <v>70</v>
      </c>
      <c r="B14" s="10" t="s">
        <v>95</v>
      </c>
      <c r="C14" s="11">
        <v>10</v>
      </c>
      <c r="D14" s="7">
        <v>57400</v>
      </c>
      <c r="E14" s="7">
        <v>57400</v>
      </c>
      <c r="F14" s="7">
        <v>54200</v>
      </c>
      <c r="G14" s="7">
        <v>38700</v>
      </c>
      <c r="H14" s="7">
        <v>53800</v>
      </c>
      <c r="I14" s="7">
        <v>51900</v>
      </c>
      <c r="J14" s="7">
        <v>51500</v>
      </c>
      <c r="K14" s="7">
        <v>53100</v>
      </c>
      <c r="L14" s="7">
        <v>46400</v>
      </c>
      <c r="M14" s="7">
        <v>43200</v>
      </c>
      <c r="N14" s="7">
        <v>53100</v>
      </c>
      <c r="O14" s="7">
        <v>49200</v>
      </c>
      <c r="P14" s="7">
        <v>45900</v>
      </c>
      <c r="Q14" s="7">
        <v>43800</v>
      </c>
      <c r="R14" s="7">
        <v>41500</v>
      </c>
      <c r="S14" s="7">
        <v>43200</v>
      </c>
      <c r="T14" s="7">
        <v>41500</v>
      </c>
      <c r="U14" s="7">
        <v>39800</v>
      </c>
      <c r="V14" s="7">
        <v>31800</v>
      </c>
      <c r="W14" s="7">
        <v>30300</v>
      </c>
    </row>
    <row r="15" spans="1:23" s="1" customFormat="1" ht="96.75" customHeight="1">
      <c r="A15" s="9" t="s">
        <v>71</v>
      </c>
      <c r="B15" s="10" t="s">
        <v>59</v>
      </c>
      <c r="C15" s="11">
        <v>10</v>
      </c>
      <c r="D15" s="7">
        <v>56400</v>
      </c>
      <c r="E15" s="7">
        <v>56400</v>
      </c>
      <c r="F15" s="7">
        <v>50900</v>
      </c>
      <c r="G15" s="7">
        <v>25000</v>
      </c>
      <c r="H15" s="7">
        <v>49900</v>
      </c>
      <c r="I15" s="7">
        <v>47100</v>
      </c>
      <c r="J15" s="7">
        <v>46200</v>
      </c>
      <c r="K15" s="7">
        <v>49000</v>
      </c>
      <c r="L15" s="7">
        <v>37900</v>
      </c>
      <c r="M15" s="7">
        <v>32300</v>
      </c>
      <c r="N15" s="7">
        <v>49000</v>
      </c>
      <c r="O15" s="7">
        <v>42500</v>
      </c>
      <c r="P15" s="7">
        <v>37100</v>
      </c>
      <c r="Q15" s="7">
        <v>33300</v>
      </c>
      <c r="R15" s="7">
        <v>29700</v>
      </c>
      <c r="S15" s="7">
        <v>32300</v>
      </c>
      <c r="T15" s="7">
        <v>29700</v>
      </c>
      <c r="U15" s="7">
        <v>26800</v>
      </c>
      <c r="V15" s="7">
        <v>16400</v>
      </c>
      <c r="W15" s="7">
        <v>13900</v>
      </c>
    </row>
    <row r="16" spans="1:23" s="1" customFormat="1" ht="124.5" customHeight="1">
      <c r="A16" s="9" t="s">
        <v>72</v>
      </c>
      <c r="B16" s="10" t="s">
        <v>58</v>
      </c>
      <c r="C16" s="11">
        <v>7</v>
      </c>
      <c r="D16" s="7">
        <v>44800</v>
      </c>
      <c r="E16" s="7">
        <v>44800</v>
      </c>
      <c r="F16" s="7">
        <v>40500</v>
      </c>
      <c r="G16" s="7">
        <v>20700</v>
      </c>
      <c r="H16" s="7">
        <v>39600</v>
      </c>
      <c r="I16" s="7">
        <v>37400</v>
      </c>
      <c r="J16" s="7">
        <v>36900</v>
      </c>
      <c r="K16" s="7">
        <v>39100</v>
      </c>
      <c r="L16" s="7">
        <v>30400</v>
      </c>
      <c r="M16" s="7">
        <v>26100</v>
      </c>
      <c r="N16" s="7">
        <v>39100</v>
      </c>
      <c r="O16" s="7">
        <v>34000</v>
      </c>
      <c r="P16" s="7">
        <v>29600</v>
      </c>
      <c r="Q16" s="7">
        <v>27100</v>
      </c>
      <c r="R16" s="7">
        <v>24100</v>
      </c>
      <c r="S16" s="7">
        <v>26100</v>
      </c>
      <c r="T16" s="7">
        <v>24100</v>
      </c>
      <c r="U16" s="7">
        <v>22000</v>
      </c>
      <c r="V16" s="7">
        <v>12300</v>
      </c>
      <c r="W16" s="7">
        <v>10600</v>
      </c>
    </row>
    <row r="17" spans="1:23" s="1" customFormat="1" ht="124.5" customHeight="1">
      <c r="A17" s="9" t="s">
        <v>73</v>
      </c>
      <c r="B17" s="10" t="s">
        <v>61</v>
      </c>
      <c r="C17" s="11">
        <v>12</v>
      </c>
      <c r="D17" s="7">
        <v>69600</v>
      </c>
      <c r="E17" s="7">
        <v>69600</v>
      </c>
      <c r="F17" s="7">
        <v>63900</v>
      </c>
      <c r="G17" s="7">
        <v>36900</v>
      </c>
      <c r="H17" s="7">
        <v>62900</v>
      </c>
      <c r="I17" s="7">
        <v>60100</v>
      </c>
      <c r="J17" s="7">
        <v>58900</v>
      </c>
      <c r="K17" s="7">
        <v>62100</v>
      </c>
      <c r="L17" s="7">
        <v>50300</v>
      </c>
      <c r="M17" s="7">
        <v>44500</v>
      </c>
      <c r="N17" s="7">
        <v>62100</v>
      </c>
      <c r="O17" s="7">
        <v>55100</v>
      </c>
      <c r="P17" s="7">
        <v>49400</v>
      </c>
      <c r="Q17" s="7">
        <v>45400</v>
      </c>
      <c r="R17" s="7">
        <v>41700</v>
      </c>
      <c r="S17" s="7">
        <v>44500</v>
      </c>
      <c r="T17" s="7">
        <v>41700</v>
      </c>
      <c r="U17" s="7">
        <v>38700</v>
      </c>
      <c r="V17" s="7">
        <v>28100</v>
      </c>
      <c r="W17" s="7">
        <v>25500</v>
      </c>
    </row>
    <row r="18" spans="1:23" s="1" customFormat="1" ht="124.5" customHeight="1">
      <c r="A18" s="9" t="s">
        <v>73</v>
      </c>
      <c r="B18" s="10" t="s">
        <v>62</v>
      </c>
      <c r="C18" s="11">
        <v>12</v>
      </c>
      <c r="D18" s="7">
        <v>64900</v>
      </c>
      <c r="E18" s="7">
        <v>68300</v>
      </c>
      <c r="F18" s="7">
        <v>59000</v>
      </c>
      <c r="G18" s="7">
        <v>32000</v>
      </c>
      <c r="H18" s="7">
        <v>58200</v>
      </c>
      <c r="I18" s="7">
        <v>55200</v>
      </c>
      <c r="J18" s="7">
        <v>54300</v>
      </c>
      <c r="K18" s="7">
        <v>57100</v>
      </c>
      <c r="L18" s="7">
        <v>45600</v>
      </c>
      <c r="M18" s="7">
        <v>39800</v>
      </c>
      <c r="N18" s="7">
        <v>60600</v>
      </c>
      <c r="O18" s="7">
        <v>50400</v>
      </c>
      <c r="P18" s="7">
        <v>44500</v>
      </c>
      <c r="Q18" s="7">
        <v>41000</v>
      </c>
      <c r="R18" s="7">
        <v>37000</v>
      </c>
      <c r="S18" s="7">
        <v>39800</v>
      </c>
      <c r="T18" s="7">
        <v>37000</v>
      </c>
      <c r="U18" s="7">
        <v>33900</v>
      </c>
      <c r="V18" s="7">
        <v>23300</v>
      </c>
      <c r="W18" s="7">
        <v>20800</v>
      </c>
    </row>
    <row r="19" spans="1:23" s="1" customFormat="1" ht="124.5" customHeight="1">
      <c r="A19" s="9" t="s">
        <v>74</v>
      </c>
      <c r="B19" s="10" t="s">
        <v>63</v>
      </c>
      <c r="C19" s="11">
        <v>15</v>
      </c>
      <c r="D19" s="7">
        <v>110800</v>
      </c>
      <c r="E19" s="7">
        <v>110800</v>
      </c>
      <c r="F19" s="7">
        <v>98000</v>
      </c>
      <c r="G19" s="7">
        <v>38800</v>
      </c>
      <c r="H19" s="7">
        <v>95900</v>
      </c>
      <c r="I19" s="7">
        <v>89700</v>
      </c>
      <c r="J19" s="7">
        <v>87700</v>
      </c>
      <c r="K19" s="7">
        <v>93700</v>
      </c>
      <c r="L19" s="7">
        <v>68400</v>
      </c>
      <c r="M19" s="7">
        <v>55800</v>
      </c>
      <c r="N19" s="7">
        <v>93700</v>
      </c>
      <c r="O19" s="7">
        <v>79000</v>
      </c>
      <c r="P19" s="7">
        <v>66400</v>
      </c>
      <c r="Q19" s="7">
        <v>57900</v>
      </c>
      <c r="R19" s="7">
        <v>49400</v>
      </c>
      <c r="S19" s="7">
        <v>55800</v>
      </c>
      <c r="T19" s="7">
        <v>49400</v>
      </c>
      <c r="U19" s="7">
        <v>43100</v>
      </c>
      <c r="V19" s="7">
        <v>25100</v>
      </c>
      <c r="W19" s="7">
        <v>19500</v>
      </c>
    </row>
    <row r="20" spans="1:23" s="1" customFormat="1" ht="103.5" customHeight="1">
      <c r="A20" s="9" t="s">
        <v>75</v>
      </c>
      <c r="B20" s="10" t="s">
        <v>59</v>
      </c>
      <c r="C20" s="11">
        <v>10</v>
      </c>
      <c r="D20" s="7">
        <v>63300</v>
      </c>
      <c r="E20" s="7">
        <v>63300</v>
      </c>
      <c r="F20" s="7">
        <v>56800</v>
      </c>
      <c r="G20" s="7">
        <v>25200</v>
      </c>
      <c r="H20" s="7">
        <v>55600</v>
      </c>
      <c r="I20" s="7">
        <v>52200</v>
      </c>
      <c r="J20" s="7">
        <v>51000</v>
      </c>
      <c r="K20" s="7">
        <v>54400</v>
      </c>
      <c r="L20" s="7">
        <v>41000</v>
      </c>
      <c r="M20" s="7">
        <v>34200</v>
      </c>
      <c r="N20" s="7">
        <v>54400</v>
      </c>
      <c r="O20" s="7">
        <v>46600</v>
      </c>
      <c r="P20" s="7">
        <v>39900</v>
      </c>
      <c r="Q20" s="7">
        <v>35400</v>
      </c>
      <c r="R20" s="7">
        <v>30800</v>
      </c>
      <c r="S20" s="7">
        <v>34200</v>
      </c>
      <c r="T20" s="7">
        <v>30800</v>
      </c>
      <c r="U20" s="7">
        <v>27600</v>
      </c>
      <c r="V20" s="7">
        <v>16200</v>
      </c>
      <c r="W20" s="7">
        <v>13200</v>
      </c>
    </row>
    <row r="21" spans="1:23" s="1" customFormat="1" ht="124.5" customHeight="1">
      <c r="A21" s="9" t="s">
        <v>76</v>
      </c>
      <c r="B21" s="10" t="s">
        <v>58</v>
      </c>
      <c r="C21" s="11">
        <v>7</v>
      </c>
      <c r="D21" s="7">
        <v>45200</v>
      </c>
      <c r="E21" s="7">
        <v>45200</v>
      </c>
      <c r="F21" s="7">
        <v>40800</v>
      </c>
      <c r="G21" s="7">
        <v>19300</v>
      </c>
      <c r="H21" s="7">
        <v>39900</v>
      </c>
      <c r="I21" s="7">
        <v>37600</v>
      </c>
      <c r="J21" s="7">
        <v>37000</v>
      </c>
      <c r="K21" s="7">
        <v>39200</v>
      </c>
      <c r="L21" s="7">
        <v>30100</v>
      </c>
      <c r="M21" s="7">
        <v>25500</v>
      </c>
      <c r="N21" s="7">
        <v>39200</v>
      </c>
      <c r="O21" s="7">
        <v>33700</v>
      </c>
      <c r="P21" s="7">
        <v>29300</v>
      </c>
      <c r="Q21" s="7">
        <v>26300</v>
      </c>
      <c r="R21" s="7">
        <v>23100</v>
      </c>
      <c r="S21" s="7">
        <v>25500</v>
      </c>
      <c r="T21" s="7">
        <v>23100</v>
      </c>
      <c r="U21" s="7">
        <v>20900</v>
      </c>
      <c r="V21" s="7">
        <v>11600</v>
      </c>
      <c r="W21" s="7">
        <v>9600</v>
      </c>
    </row>
    <row r="22" spans="1:23" s="1" customFormat="1" ht="124.5" customHeight="1">
      <c r="A22" s="9" t="s">
        <v>77</v>
      </c>
      <c r="B22" s="10" t="s">
        <v>59</v>
      </c>
      <c r="C22" s="11">
        <v>10</v>
      </c>
      <c r="D22" s="7">
        <v>65300</v>
      </c>
      <c r="E22" s="7">
        <v>65300</v>
      </c>
      <c r="F22" s="7">
        <v>58400</v>
      </c>
      <c r="G22" s="7">
        <v>25500</v>
      </c>
      <c r="H22" s="7">
        <v>57200</v>
      </c>
      <c r="I22" s="7">
        <v>53700</v>
      </c>
      <c r="J22" s="7">
        <v>52500</v>
      </c>
      <c r="K22" s="7">
        <v>56000</v>
      </c>
      <c r="L22" s="7">
        <v>42000</v>
      </c>
      <c r="M22" s="7">
        <v>35000</v>
      </c>
      <c r="N22" s="7">
        <v>56000</v>
      </c>
      <c r="O22" s="7">
        <v>47800</v>
      </c>
      <c r="P22" s="7">
        <v>40800</v>
      </c>
      <c r="Q22" s="7">
        <v>36100</v>
      </c>
      <c r="R22" s="7">
        <v>31500</v>
      </c>
      <c r="S22" s="7">
        <v>35000</v>
      </c>
      <c r="T22" s="7">
        <v>31500</v>
      </c>
      <c r="U22" s="7">
        <v>27900</v>
      </c>
      <c r="V22" s="7">
        <v>16300</v>
      </c>
      <c r="W22" s="7">
        <v>13200</v>
      </c>
    </row>
    <row r="23" spans="1:23" s="1" customFormat="1" ht="124.5" customHeight="1">
      <c r="A23" s="9" t="s">
        <v>78</v>
      </c>
      <c r="B23" s="10" t="s">
        <v>64</v>
      </c>
      <c r="C23" s="11">
        <v>4</v>
      </c>
      <c r="D23" s="7">
        <v>20500</v>
      </c>
      <c r="E23" s="7">
        <v>20500</v>
      </c>
      <c r="F23" s="7">
        <v>18500</v>
      </c>
      <c r="G23" s="7">
        <v>9100</v>
      </c>
      <c r="H23" s="7">
        <v>18200</v>
      </c>
      <c r="I23" s="7">
        <v>17200</v>
      </c>
      <c r="J23" s="7">
        <v>16800</v>
      </c>
      <c r="K23" s="7">
        <v>17700</v>
      </c>
      <c r="L23" s="7">
        <v>13800</v>
      </c>
      <c r="M23" s="7">
        <v>11700</v>
      </c>
      <c r="N23" s="7">
        <v>17700</v>
      </c>
      <c r="O23" s="7">
        <v>15300</v>
      </c>
      <c r="P23" s="7">
        <v>13500</v>
      </c>
      <c r="Q23" s="7">
        <v>12000</v>
      </c>
      <c r="R23" s="7">
        <v>10700</v>
      </c>
      <c r="S23" s="7">
        <v>11700</v>
      </c>
      <c r="T23" s="7">
        <v>10700</v>
      </c>
      <c r="U23" s="7">
        <v>9800</v>
      </c>
      <c r="V23" s="7">
        <v>5600</v>
      </c>
      <c r="W23" s="7">
        <v>4600</v>
      </c>
    </row>
    <row r="24" spans="1:23" s="1" customFormat="1" ht="124.5" customHeight="1">
      <c r="A24" s="12" t="s">
        <v>79</v>
      </c>
      <c r="B24" s="13" t="s">
        <v>65</v>
      </c>
      <c r="C24" s="14">
        <v>10</v>
      </c>
      <c r="D24" s="7">
        <v>59300</v>
      </c>
      <c r="E24" s="7">
        <v>59300</v>
      </c>
      <c r="F24" s="7">
        <v>53300</v>
      </c>
      <c r="G24" s="7">
        <v>26000</v>
      </c>
      <c r="H24" s="7">
        <v>52300</v>
      </c>
      <c r="I24" s="7">
        <v>49500</v>
      </c>
      <c r="J24" s="7">
        <v>48500</v>
      </c>
      <c r="K24" s="7">
        <v>51400</v>
      </c>
      <c r="L24" s="7">
        <v>39700</v>
      </c>
      <c r="M24" s="7">
        <v>33800</v>
      </c>
      <c r="N24" s="7">
        <v>51400</v>
      </c>
      <c r="O24" s="7">
        <v>44500</v>
      </c>
      <c r="P24" s="7">
        <v>38800</v>
      </c>
      <c r="Q24" s="7">
        <v>34800</v>
      </c>
      <c r="R24" s="7">
        <v>30800</v>
      </c>
      <c r="S24" s="7">
        <v>33800</v>
      </c>
      <c r="T24" s="7">
        <v>30800</v>
      </c>
      <c r="U24" s="7">
        <v>28100</v>
      </c>
      <c r="V24" s="7">
        <v>17400</v>
      </c>
      <c r="W24" s="7">
        <v>14700</v>
      </c>
    </row>
    <row r="25" spans="1:23" s="1" customFormat="1" ht="124.5" customHeight="1">
      <c r="A25" s="12" t="s">
        <v>80</v>
      </c>
      <c r="B25" s="13" t="s">
        <v>58</v>
      </c>
      <c r="C25" s="14">
        <v>7</v>
      </c>
      <c r="D25" s="7">
        <v>36400</v>
      </c>
      <c r="E25" s="7">
        <v>36400</v>
      </c>
      <c r="F25" s="7">
        <v>33000</v>
      </c>
      <c r="G25" s="7">
        <v>17500</v>
      </c>
      <c r="H25" s="7">
        <v>32400</v>
      </c>
      <c r="I25" s="7">
        <v>30800</v>
      </c>
      <c r="J25" s="7">
        <v>30300</v>
      </c>
      <c r="K25" s="7">
        <v>32000</v>
      </c>
      <c r="L25" s="7">
        <v>25200</v>
      </c>
      <c r="M25" s="7">
        <v>21800</v>
      </c>
      <c r="N25" s="7">
        <v>32000</v>
      </c>
      <c r="O25" s="7">
        <v>28200</v>
      </c>
      <c r="P25" s="7">
        <v>24700</v>
      </c>
      <c r="Q25" s="7">
        <v>22300</v>
      </c>
      <c r="R25" s="7">
        <v>20300</v>
      </c>
      <c r="S25" s="7">
        <v>21800</v>
      </c>
      <c r="T25" s="7">
        <v>20300</v>
      </c>
      <c r="U25" s="7">
        <v>18500</v>
      </c>
      <c r="V25" s="7">
        <v>11000</v>
      </c>
      <c r="W25" s="7">
        <v>9600</v>
      </c>
    </row>
    <row r="26" spans="1:23" s="1" customFormat="1" ht="124.5" customHeight="1">
      <c r="A26" s="12" t="s">
        <v>81</v>
      </c>
      <c r="B26" s="13" t="s">
        <v>59</v>
      </c>
      <c r="C26" s="14">
        <v>10</v>
      </c>
      <c r="D26" s="7">
        <v>53700</v>
      </c>
      <c r="E26" s="7">
        <v>53700</v>
      </c>
      <c r="F26" s="7">
        <v>48500</v>
      </c>
      <c r="G26" s="7">
        <v>23800</v>
      </c>
      <c r="H26" s="7">
        <v>47500</v>
      </c>
      <c r="I26" s="7">
        <v>44900</v>
      </c>
      <c r="J26" s="7">
        <v>44000</v>
      </c>
      <c r="K26" s="7">
        <v>46700</v>
      </c>
      <c r="L26" s="7">
        <v>36100</v>
      </c>
      <c r="M26" s="7">
        <v>30800</v>
      </c>
      <c r="N26" s="7">
        <v>46700</v>
      </c>
      <c r="O26" s="7">
        <v>40500</v>
      </c>
      <c r="P26" s="7">
        <v>35300</v>
      </c>
      <c r="Q26" s="7">
        <v>31700</v>
      </c>
      <c r="R26" s="7">
        <v>28300</v>
      </c>
      <c r="S26" s="7">
        <v>30800</v>
      </c>
      <c r="T26" s="7">
        <v>28300</v>
      </c>
      <c r="U26" s="7">
        <v>25500</v>
      </c>
      <c r="V26" s="7">
        <v>15600</v>
      </c>
      <c r="W26" s="7">
        <v>13200</v>
      </c>
    </row>
    <row r="27" spans="1:23" s="1" customFormat="1" ht="124.5" customHeight="1">
      <c r="A27" s="12" t="s">
        <v>82</v>
      </c>
      <c r="B27" s="13" t="s">
        <v>66</v>
      </c>
      <c r="C27" s="14">
        <v>6</v>
      </c>
      <c r="D27" s="7">
        <v>29200</v>
      </c>
      <c r="E27" s="7">
        <v>29200</v>
      </c>
      <c r="F27" s="7">
        <v>27000</v>
      </c>
      <c r="G27" s="7">
        <v>16500</v>
      </c>
      <c r="H27" s="7">
        <v>26600</v>
      </c>
      <c r="I27" s="7">
        <v>25300</v>
      </c>
      <c r="J27" s="7">
        <v>25000</v>
      </c>
      <c r="K27" s="7">
        <v>26100</v>
      </c>
      <c r="L27" s="7">
        <v>21600</v>
      </c>
      <c r="M27" s="7">
        <v>19300</v>
      </c>
      <c r="N27" s="7">
        <v>26100</v>
      </c>
      <c r="O27" s="7">
        <v>23500</v>
      </c>
      <c r="P27" s="7">
        <v>21300</v>
      </c>
      <c r="Q27" s="7">
        <v>19800</v>
      </c>
      <c r="R27" s="7">
        <v>18300</v>
      </c>
      <c r="S27" s="7">
        <v>19300</v>
      </c>
      <c r="T27" s="7">
        <v>18300</v>
      </c>
      <c r="U27" s="7">
        <v>17100</v>
      </c>
      <c r="V27" s="7">
        <v>10400</v>
      </c>
      <c r="W27" s="7">
        <v>9300</v>
      </c>
    </row>
    <row r="28" spans="1:23" s="1" customFormat="1" ht="124.5" customHeight="1">
      <c r="A28" s="12" t="s">
        <v>83</v>
      </c>
      <c r="B28" s="13" t="s">
        <v>59</v>
      </c>
      <c r="C28" s="14">
        <v>10</v>
      </c>
      <c r="D28" s="7">
        <v>51700</v>
      </c>
      <c r="E28" s="7">
        <v>51700</v>
      </c>
      <c r="F28" s="7">
        <v>46800</v>
      </c>
      <c r="G28" s="7">
        <v>23500</v>
      </c>
      <c r="H28" s="7">
        <v>45900</v>
      </c>
      <c r="I28" s="7">
        <v>43400</v>
      </c>
      <c r="J28" s="7">
        <v>42500</v>
      </c>
      <c r="K28" s="7">
        <v>45100</v>
      </c>
      <c r="L28" s="7">
        <v>35200</v>
      </c>
      <c r="M28" s="7">
        <v>30200</v>
      </c>
      <c r="N28" s="7">
        <v>45100</v>
      </c>
      <c r="O28" s="7">
        <v>39300</v>
      </c>
      <c r="P28" s="7">
        <v>34300</v>
      </c>
      <c r="Q28" s="7">
        <v>30900</v>
      </c>
      <c r="R28" s="7">
        <v>27700</v>
      </c>
      <c r="S28" s="7">
        <v>30200</v>
      </c>
      <c r="T28" s="7">
        <v>27700</v>
      </c>
      <c r="U28" s="7">
        <v>25200</v>
      </c>
      <c r="V28" s="7">
        <v>15500</v>
      </c>
      <c r="W28" s="7">
        <v>13200</v>
      </c>
    </row>
    <row r="29" spans="1:23" s="1" customFormat="1" ht="124.5" customHeight="1">
      <c r="A29" s="9" t="s">
        <v>84</v>
      </c>
      <c r="B29" s="10" t="s">
        <v>67</v>
      </c>
      <c r="C29" s="11">
        <v>6</v>
      </c>
      <c r="D29" s="57">
        <v>28700</v>
      </c>
      <c r="E29" s="57">
        <v>28700</v>
      </c>
      <c r="F29" s="57">
        <v>25800</v>
      </c>
      <c r="G29" s="57">
        <v>12400</v>
      </c>
      <c r="H29" s="57">
        <v>25200</v>
      </c>
      <c r="I29" s="57">
        <v>23900</v>
      </c>
      <c r="J29" s="57">
        <v>23400</v>
      </c>
      <c r="K29" s="57">
        <v>24800</v>
      </c>
      <c r="L29" s="57">
        <v>19000</v>
      </c>
      <c r="M29" s="57">
        <v>16300</v>
      </c>
      <c r="N29" s="57">
        <v>24800</v>
      </c>
      <c r="O29" s="57">
        <v>21400</v>
      </c>
      <c r="P29" s="57">
        <v>18700</v>
      </c>
      <c r="Q29" s="57">
        <v>16800</v>
      </c>
      <c r="R29" s="57">
        <v>14800</v>
      </c>
      <c r="S29" s="57">
        <v>16300</v>
      </c>
      <c r="T29" s="57">
        <v>14800</v>
      </c>
      <c r="U29" s="57">
        <v>13500</v>
      </c>
      <c r="V29" s="57">
        <v>8300</v>
      </c>
      <c r="W29" s="57">
        <v>6900</v>
      </c>
    </row>
    <row r="30" spans="1:23" s="51" customFormat="1" ht="45.75" customHeight="1">
      <c r="A30" s="64" t="s">
        <v>55</v>
      </c>
      <c r="B30" s="65"/>
      <c r="C30" s="46" t="s">
        <v>56</v>
      </c>
      <c r="D30" s="47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9"/>
      <c r="R30" s="49"/>
      <c r="S30" s="49"/>
      <c r="T30" s="49"/>
      <c r="U30" s="49"/>
      <c r="V30" s="49"/>
      <c r="W30" s="50"/>
    </row>
    <row r="31" spans="1:23" s="51" customFormat="1" ht="45.75" customHeight="1">
      <c r="A31" s="66"/>
      <c r="B31" s="67"/>
      <c r="C31" s="52" t="s">
        <v>57</v>
      </c>
      <c r="D31" s="53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5"/>
      <c r="R31" s="55"/>
      <c r="S31" s="55"/>
      <c r="T31" s="55"/>
      <c r="U31" s="55"/>
      <c r="V31" s="55"/>
      <c r="W31" s="56"/>
    </row>
    <row r="32" spans="1:23" s="1" customFormat="1" ht="36" customHeight="1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</row>
    <row r="33" spans="1:23" s="1" customFormat="1" ht="27" customHeight="1">
      <c r="A33" s="25" t="s">
        <v>11</v>
      </c>
      <c r="B33" s="26"/>
      <c r="C33" s="25" t="s">
        <v>22</v>
      </c>
      <c r="D33" s="16"/>
      <c r="E33" s="27"/>
      <c r="F33" s="27"/>
      <c r="G33" s="27"/>
      <c r="H33" s="27"/>
      <c r="I33" s="27"/>
      <c r="J33" s="27"/>
      <c r="K33" s="16"/>
      <c r="L33" s="16"/>
      <c r="M33" s="16"/>
      <c r="N33" s="16"/>
      <c r="O33" s="27"/>
      <c r="P33" s="27"/>
      <c r="Q33" s="27"/>
      <c r="R33" s="27"/>
      <c r="S33" s="27"/>
      <c r="T33" s="16"/>
      <c r="U33" s="16"/>
      <c r="V33" s="16"/>
      <c r="W33" s="16"/>
    </row>
    <row r="34" spans="1:23" s="1" customFormat="1" ht="27" customHeight="1">
      <c r="A34" s="41" t="s">
        <v>12</v>
      </c>
      <c r="B34" s="26"/>
      <c r="C34" s="29" t="s">
        <v>85</v>
      </c>
      <c r="H34" s="16"/>
      <c r="I34" s="16"/>
      <c r="J34" s="45" t="s">
        <v>52</v>
      </c>
      <c r="K34" s="31"/>
      <c r="L34" s="31"/>
      <c r="M34" s="31"/>
      <c r="N34" s="16"/>
      <c r="O34" s="16"/>
      <c r="P34" s="16"/>
      <c r="Q34" s="16"/>
      <c r="R34" s="27"/>
      <c r="S34" s="27"/>
      <c r="T34" s="16"/>
      <c r="U34" s="16"/>
      <c r="V34" s="16"/>
      <c r="W34" s="16"/>
    </row>
    <row r="35" spans="1:23" s="1" customFormat="1" ht="27" customHeight="1">
      <c r="A35" s="41" t="s">
        <v>13</v>
      </c>
      <c r="B35" s="26"/>
      <c r="C35" s="29" t="s">
        <v>92</v>
      </c>
      <c r="D35" s="16"/>
      <c r="E35" s="26" t="s">
        <v>94</v>
      </c>
      <c r="H35" s="30"/>
      <c r="I35" s="30"/>
      <c r="J35" s="30"/>
      <c r="K35" s="31"/>
      <c r="L35" s="31"/>
      <c r="M35" s="31"/>
      <c r="N35" s="16"/>
      <c r="O35" s="32"/>
      <c r="P35" s="32"/>
      <c r="Q35" s="27"/>
      <c r="R35" s="16"/>
      <c r="S35" s="27"/>
      <c r="T35" s="16"/>
      <c r="U35" s="16"/>
      <c r="V35" s="16"/>
      <c r="W35" s="16"/>
    </row>
    <row r="36" spans="1:23" s="1" customFormat="1" ht="27" customHeight="1">
      <c r="A36" s="41" t="s">
        <v>14</v>
      </c>
      <c r="B36" s="26"/>
      <c r="C36" s="29" t="s">
        <v>92</v>
      </c>
      <c r="D36" s="16"/>
      <c r="E36" s="26" t="s">
        <v>91</v>
      </c>
      <c r="H36" s="30"/>
      <c r="I36" s="30"/>
      <c r="J36" s="30"/>
      <c r="K36" s="31"/>
      <c r="L36" s="31"/>
      <c r="M36" s="31"/>
      <c r="N36" s="16"/>
      <c r="O36" s="32"/>
      <c r="P36" s="32"/>
      <c r="Q36" s="27"/>
      <c r="R36" s="16"/>
      <c r="S36" s="27"/>
      <c r="T36" s="16"/>
      <c r="U36" s="16"/>
      <c r="V36" s="16"/>
      <c r="W36" s="16"/>
    </row>
    <row r="37" spans="1:23" s="1" customFormat="1" ht="27" customHeight="1">
      <c r="A37" s="41" t="s">
        <v>44</v>
      </c>
      <c r="B37" s="33"/>
      <c r="C37" s="29" t="s">
        <v>86</v>
      </c>
      <c r="D37" s="16"/>
      <c r="E37" s="26" t="s">
        <v>49</v>
      </c>
      <c r="H37" s="31"/>
      <c r="I37" s="35"/>
      <c r="J37" s="35"/>
      <c r="K37" s="31"/>
      <c r="L37" s="31"/>
      <c r="M37" s="31"/>
      <c r="N37" s="16"/>
      <c r="O37" s="16"/>
      <c r="P37" s="16"/>
      <c r="Q37" s="16"/>
      <c r="R37" s="27"/>
      <c r="S37" s="16"/>
      <c r="T37" s="26"/>
      <c r="U37" s="36"/>
      <c r="V37" s="26"/>
      <c r="W37" s="26"/>
    </row>
    <row r="38" spans="1:23" s="1" customFormat="1" ht="27" customHeight="1">
      <c r="A38" s="41" t="s">
        <v>45</v>
      </c>
      <c r="B38" s="33"/>
      <c r="C38" s="29" t="s">
        <v>86</v>
      </c>
      <c r="D38" s="16"/>
      <c r="E38" s="26" t="s">
        <v>48</v>
      </c>
      <c r="H38" s="34"/>
      <c r="I38" s="35"/>
      <c r="J38" s="35"/>
      <c r="K38" s="31"/>
      <c r="L38" s="31"/>
      <c r="M38" s="31"/>
      <c r="N38" s="16"/>
      <c r="O38" s="16"/>
      <c r="P38" s="16"/>
      <c r="Q38" s="16"/>
      <c r="R38" s="16"/>
      <c r="S38" s="26"/>
      <c r="T38" s="26"/>
      <c r="U38" s="26"/>
      <c r="V38" s="26"/>
      <c r="W38" s="26"/>
    </row>
    <row r="39" spans="1:23" ht="26.25">
      <c r="A39" s="34"/>
      <c r="B39" s="34"/>
      <c r="C39" s="44" t="s">
        <v>87</v>
      </c>
      <c r="D39" s="16"/>
      <c r="E39" s="26" t="s">
        <v>47</v>
      </c>
      <c r="F39" s="1"/>
      <c r="G39" s="1"/>
      <c r="H39" s="34"/>
      <c r="I39" s="16"/>
      <c r="J39" s="31"/>
      <c r="K39" s="34"/>
      <c r="L39" s="34"/>
      <c r="M39" s="31"/>
      <c r="N39" s="16"/>
      <c r="O39" s="16"/>
      <c r="P39" s="16"/>
      <c r="Q39" s="16"/>
      <c r="R39" s="37"/>
      <c r="S39" s="26"/>
      <c r="T39" s="31"/>
      <c r="U39" s="31"/>
      <c r="V39" s="31"/>
      <c r="W39" s="34"/>
    </row>
    <row r="40" spans="1:23" ht="26.25">
      <c r="A40" s="34"/>
      <c r="B40" s="34"/>
      <c r="C40" s="29" t="s">
        <v>88</v>
      </c>
      <c r="D40" s="16"/>
      <c r="E40" s="26" t="s">
        <v>46</v>
      </c>
      <c r="F40" s="43"/>
      <c r="G40" s="34"/>
      <c r="H40" s="34"/>
      <c r="I40" s="31"/>
      <c r="J40" s="31"/>
      <c r="K40" s="34"/>
      <c r="L40" s="34"/>
      <c r="M40" s="34"/>
      <c r="N40" s="31"/>
      <c r="O40" s="31"/>
      <c r="P40" s="31"/>
      <c r="Q40" s="31"/>
      <c r="R40" s="31"/>
      <c r="S40" s="31"/>
      <c r="T40" s="31"/>
      <c r="U40" s="31"/>
      <c r="V40" s="31"/>
      <c r="W40" s="34"/>
    </row>
    <row r="41" spans="1:23" ht="26.25">
      <c r="A41" s="34"/>
      <c r="B41" s="34"/>
      <c r="C41" s="42"/>
      <c r="D41" s="30"/>
      <c r="E41" s="30"/>
      <c r="F41" s="43"/>
      <c r="G41" s="34"/>
      <c r="H41" s="34"/>
      <c r="I41" s="34"/>
      <c r="J41" s="34"/>
      <c r="K41" s="34"/>
      <c r="L41" s="34"/>
      <c r="M41" s="34"/>
      <c r="N41" s="31"/>
      <c r="O41" s="31"/>
      <c r="P41" s="31"/>
      <c r="Q41" s="31"/>
      <c r="R41" s="31"/>
      <c r="S41" s="31"/>
      <c r="T41" s="31"/>
      <c r="U41" s="31"/>
      <c r="V41" s="31"/>
      <c r="W41" s="34"/>
    </row>
    <row r="42" spans="1:23" ht="26.25">
      <c r="A42" s="34"/>
      <c r="B42" s="34"/>
      <c r="C42" s="42"/>
      <c r="D42" s="30"/>
      <c r="E42" s="30"/>
      <c r="F42" s="43"/>
      <c r="G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</row>
    <row r="43" spans="1:23" ht="26.25">
      <c r="A43" s="34"/>
      <c r="B43" s="34"/>
      <c r="C43" s="42"/>
      <c r="D43" s="30"/>
      <c r="E43" s="30"/>
      <c r="F43" s="43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</row>
    <row r="44" spans="1:23" ht="26.25">
      <c r="A44" s="34"/>
      <c r="B44" s="34"/>
      <c r="C44" s="42"/>
      <c r="D44" s="30"/>
      <c r="E44" s="35"/>
      <c r="F44" s="43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</row>
    <row r="45" spans="1:23" ht="27.75">
      <c r="A45" s="38"/>
      <c r="B45" s="34"/>
      <c r="C45" s="42"/>
      <c r="D45" s="30"/>
      <c r="E45" s="35"/>
      <c r="F45" s="43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</row>
    <row r="46" spans="1:23" ht="33">
      <c r="A46" s="28"/>
      <c r="B46" s="34"/>
      <c r="C46" s="42"/>
      <c r="D46" s="30"/>
      <c r="E46" s="35"/>
      <c r="F46" s="43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</row>
    <row r="47" spans="8:23" ht="33"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</row>
    <row r="48" spans="3:23" ht="33">
      <c r="C48" s="34"/>
      <c r="D48" s="40"/>
      <c r="E48" s="40"/>
      <c r="F48" s="40"/>
      <c r="G48" s="40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</row>
    <row r="49" spans="4:23" ht="33"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</row>
    <row r="50" spans="4:23" ht="33"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</row>
    <row r="51" spans="4:23" ht="33"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</row>
    <row r="52" spans="4:23" ht="33"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</row>
    <row r="53" spans="4:23" ht="33"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</row>
    <row r="54" spans="4:23" ht="33"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</row>
    <row r="55" spans="4:23" ht="33"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</row>
    <row r="56" spans="4:23" ht="33"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</row>
    <row r="57" spans="4:23" ht="33"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</row>
    <row r="58" spans="4:23" ht="33"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</row>
    <row r="59" spans="4:23" ht="33"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</row>
    <row r="60" spans="4:23" ht="33"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</row>
    <row r="61" spans="4:23" ht="33"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</row>
    <row r="62" spans="4:23" ht="33"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</row>
    <row r="63" spans="4:23" ht="33"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</row>
    <row r="64" spans="4:23" ht="33"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</row>
    <row r="65" spans="4:23" ht="33"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</row>
    <row r="66" spans="4:23" ht="33"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</row>
    <row r="67" spans="4:23" ht="33"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</row>
    <row r="68" spans="4:23" ht="33"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</row>
    <row r="69" spans="4:23" ht="33"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</row>
    <row r="70" spans="4:23" ht="33"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</row>
    <row r="71" spans="4:23" ht="33"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</row>
    <row r="72" spans="4:23" ht="33"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</row>
    <row r="73" spans="4:23" ht="33"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</row>
    <row r="74" spans="4:23" ht="33"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</row>
    <row r="75" spans="4:23" ht="33"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</row>
    <row r="76" spans="4:23" ht="33"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</row>
    <row r="77" spans="4:23" ht="33"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</row>
    <row r="78" spans="4:23" ht="33"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</row>
    <row r="79" spans="4:23" ht="33"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</row>
    <row r="80" spans="4:23" ht="33"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</row>
    <row r="81" spans="4:23" ht="33"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</row>
    <row r="82" spans="4:23" ht="33"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</row>
    <row r="83" spans="4:23" ht="33"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</row>
    <row r="84" spans="4:23" ht="33"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</row>
    <row r="85" spans="4:23" ht="33"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</row>
    <row r="86" spans="4:23" ht="33"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</row>
    <row r="87" spans="4:23" ht="33"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</row>
    <row r="88" spans="4:23" ht="33"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</row>
    <row r="89" spans="4:23" ht="33"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</row>
    <row r="90" spans="4:23" ht="33"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</row>
    <row r="91" spans="4:23" ht="33"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</row>
    <row r="92" spans="4:23" ht="33"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</row>
    <row r="93" spans="4:23" ht="33"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</row>
    <row r="94" spans="4:23" ht="33"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</row>
    <row r="95" spans="4:23" ht="33"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</row>
    <row r="96" spans="4:23" ht="33"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</row>
    <row r="97" spans="4:23" ht="33"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</row>
    <row r="98" spans="4:23" ht="33"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</row>
    <row r="99" spans="4:23" ht="33"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</row>
    <row r="100" spans="4:23" ht="33"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</row>
    <row r="101" spans="4:23" ht="33"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</row>
    <row r="102" spans="4:23" ht="33"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</row>
    <row r="103" spans="4:23" ht="33"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</row>
    <row r="104" spans="4:23" ht="33"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</row>
    <row r="105" spans="4:23" ht="33"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</row>
    <row r="106" spans="4:23" ht="33"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</row>
    <row r="107" spans="4:23" ht="33"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</row>
    <row r="108" spans="4:23" ht="33"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</row>
    <row r="109" spans="4:23" ht="33"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</row>
    <row r="110" spans="4:23" ht="33"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</row>
    <row r="111" spans="4:23" ht="33"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</row>
    <row r="112" spans="4:23" ht="33"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</row>
  </sheetData>
  <sheetProtection/>
  <mergeCells count="13">
    <mergeCell ref="D2:P2"/>
    <mergeCell ref="D3:P4"/>
    <mergeCell ref="A6:A9"/>
    <mergeCell ref="K7:M7"/>
    <mergeCell ref="D6:M6"/>
    <mergeCell ref="V6:V9"/>
    <mergeCell ref="W6:W9"/>
    <mergeCell ref="T6:U6"/>
    <mergeCell ref="A32:W32"/>
    <mergeCell ref="B6:B9"/>
    <mergeCell ref="N6:S6"/>
    <mergeCell ref="C6:C7"/>
    <mergeCell ref="A30:B31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2021-08-05T11:27:13Z</cp:lastPrinted>
  <dcterms:created xsi:type="dcterms:W3CDTF">1996-10-08T23:32:33Z</dcterms:created>
  <dcterms:modified xsi:type="dcterms:W3CDTF">2022-03-15T05:18:22Z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