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'Прайс'!$A$1:$V$66</definedName>
  </definedNames>
  <calcPr fullCalcOnLoad="1"/>
</workbook>
</file>

<file path=xl/sharedStrings.xml><?xml version="1.0" encoding="utf-8"?>
<sst xmlns="http://schemas.openxmlformats.org/spreadsheetml/2006/main" count="177" uniqueCount="130">
  <si>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</si>
  <si>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</si>
  <si>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</si>
  <si>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</si>
  <si>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</si>
  <si>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</si>
  <si>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</si>
  <si>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</si>
  <si>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</si>
  <si>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</si>
  <si>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</si>
  <si>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</si>
  <si>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</si>
  <si>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</si>
  <si>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</si>
  <si>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</si>
  <si>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</si>
  <si>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</si>
  <si>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</si>
  <si>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</si>
  <si>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</si>
  <si>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</si>
  <si>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</si>
  <si>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</si>
  <si>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</si>
  <si>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</si>
  <si>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</si>
  <si>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</si>
  <si>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</si>
  <si>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</si>
  <si>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</si>
  <si>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</si>
  <si>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</si>
  <si>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</si>
  <si>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</si>
  <si>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</si>
  <si>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</si>
  <si>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</si>
  <si>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</si>
  <si>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</si>
  <si>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</si>
  <si>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</si>
  <si>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</si>
  <si>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Казань - Пермь - Казань</t>
  </si>
  <si>
    <t>Казань - Волгоград - Казань</t>
  </si>
  <si>
    <t>Казань - Ярославль - Казань</t>
  </si>
  <si>
    <t xml:space="preserve"> Казань - о.Кижи - Петрозаводск  - Казань</t>
  </si>
  <si>
    <t xml:space="preserve"> Казань - о.Кижи + о.Соловки - Казань</t>
  </si>
  <si>
    <t xml:space="preserve"> Казань - о.Кижи + о.Валаам, Рускеала - Казань</t>
  </si>
  <si>
    <t>Казань - Саратов - Казань</t>
  </si>
  <si>
    <t>Казань - Астрахань - Казань</t>
  </si>
  <si>
    <t>Казань - Ярославль + Владимир, Суздаль - Казань</t>
  </si>
  <si>
    <t>Пермь</t>
  </si>
  <si>
    <t xml:space="preserve"> Казань – Ярославль – Казань</t>
  </si>
  <si>
    <t xml:space="preserve"> Казань – Ярославль + Владимир, Суздаль – Казань</t>
  </si>
  <si>
    <t>В круизе о.Кижи + о.Валаам, Рускеала:  пешеходная на о.Кижи, автобусный тур на о.Валаам -  горный парк "Рускеала" - Сортавалу</t>
  </si>
  <si>
    <t xml:space="preserve"> Казань - Березники + Всеволодо-Вильва и Голубое озеро – Казань</t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</si>
  <si>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</si>
  <si>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</si>
  <si>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</si>
  <si>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</si>
  <si>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</si>
  <si>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</si>
  <si>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</si>
  <si>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ОМЕГА ФРОНТ</t>
  </si>
  <si>
    <t>Средняя</t>
  </si>
  <si>
    <t>Теплоход-пансионат «МИХАИЛ КУТУЗОВ»</t>
  </si>
  <si>
    <t>БЕТА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</si>
  <si>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</si>
  <si>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t xml:space="preserve"> Казань - Пермь + Лучший курорт на Каме (3 дня / 2 ночи) – Казань</t>
  </si>
  <si>
    <t>Круизы из Казани - 2023</t>
  </si>
  <si>
    <t xml:space="preserve">Казань - Горицы + «Русский Север» (Кириллов, Ферапонтово) - Казань </t>
  </si>
  <si>
    <t xml:space="preserve">Казань - Горицы + «Русский Север» (Вологда, Сизьма) - Казань </t>
  </si>
  <si>
    <t>05.06-12.06                      средний сезон</t>
  </si>
  <si>
    <t>12.06-23.06         высокий сезон</t>
  </si>
  <si>
    <t>23.06-28.06        высокий сезон</t>
  </si>
  <si>
    <t>Казань - Свияжск - Нижний Новгород - Казань</t>
  </si>
  <si>
    <t>28.06-30.06         высокий сезон</t>
  </si>
  <si>
    <t>Казань - Пермь - Винновка - Самара - Казань</t>
  </si>
  <si>
    <t>30.06-07.07         высокий сезон</t>
  </si>
  <si>
    <t>07.07-09.07         высокий сезон</t>
  </si>
  <si>
    <r>
      <t xml:space="preserve">Казань - Нижний Новгород - Чебоксары - Казань </t>
    </r>
    <r>
      <rPr>
        <b/>
        <sz val="36"/>
        <color indexed="10"/>
        <rFont val="Arial"/>
        <family val="2"/>
      </rPr>
      <t>Уикэнд!</t>
    </r>
  </si>
  <si>
    <t>09.07-14.07         высокий сезон</t>
  </si>
  <si>
    <t>Казань - Чайковский + Кольцо Удмуртии (3 дня / 2 ночи) - Сарапул - Казань</t>
  </si>
  <si>
    <t>14.07-29.07         высокий сезон</t>
  </si>
  <si>
    <t>Казань - Старая Ладога - Санкт-Петербург (3 дня) - о.Коневец - Казань</t>
  </si>
  <si>
    <t>29.07-03.08         высокий сезон</t>
  </si>
  <si>
    <t>03.08-08.08           высокий сезон</t>
  </si>
  <si>
    <t>08.08-16.08         высокий сезон</t>
  </si>
  <si>
    <t xml:space="preserve"> Казань - Пермь + Коми-Пермяцкий этно-тур (3 дня / 2 ночи) - Казань</t>
  </si>
  <si>
    <t>16.08-22.08         высокий сезон</t>
  </si>
  <si>
    <t>22.08-27.08         высокий сезон</t>
  </si>
  <si>
    <t>27.08-01.09         высокий сезон</t>
  </si>
  <si>
    <t>01.09-06.09                                               средний сезон</t>
  </si>
  <si>
    <t>06.09-12.09                            средний сезон</t>
  </si>
  <si>
    <t xml:space="preserve"> Казань - Пермь + Кунгур, Екатеринбург (3 дня / 2 ночи) – Казань</t>
  </si>
  <si>
    <t>20.09-29.09  низкий сезон</t>
  </si>
  <si>
    <r>
      <t xml:space="preserve">Казань - Елабуга - Пермь </t>
    </r>
    <r>
      <rPr>
        <b/>
        <sz val="36"/>
        <color indexed="10"/>
        <rFont val="Arial"/>
        <family val="2"/>
      </rPr>
      <t>Уикэнд!</t>
    </r>
  </si>
  <si>
    <t>29.09-01.10  низкий сезон</t>
  </si>
  <si>
    <t>12.09-20.09                            низкий сезон</t>
  </si>
  <si>
    <t xml:space="preserve"> Казань - Березники + Соликамск, Чердынь – Казань</t>
  </si>
  <si>
    <t>12.06-23.06</t>
  </si>
  <si>
    <t>09.07-14.07</t>
  </si>
  <si>
    <t>14.07-29.07</t>
  </si>
  <si>
    <t>08.08-16.08</t>
  </si>
  <si>
    <r>
      <t>В круизе Пермь + Коми-Пермяцкий этно-тур (3 дня / 2 ночи):</t>
    </r>
    <r>
      <rPr>
        <b/>
        <sz val="26"/>
        <rFont val="Arial"/>
        <family val="2"/>
      </rPr>
      <t xml:space="preserve">  автобусный Коми-Пермяцкий этно-тур (3 дня / 2 ночи)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</si>
  <si>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поездка во Всеволодо-Вильву (музей "Дом Пастернака"), отдых и пикник на Голубом озере; Пермь</t>
    </r>
  </si>
  <si>
    <r>
      <t xml:space="preserve">В круизе Березники + Соликамск, Чердынь: </t>
    </r>
    <r>
      <rPr>
        <b/>
        <sz val="26"/>
        <rFont val="Arial"/>
        <family val="2"/>
      </rPr>
      <t>автобусный тур Соликамск - Чердынь; Пермь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</si>
  <si>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ночи); Пермь</t>
    </r>
  </si>
  <si>
    <t>03.08-08.08, 28.08-01.09</t>
  </si>
  <si>
    <r>
      <t xml:space="preserve">В круизе Горицы + «Русский Север»  (Кириллов, Ферапонтово): автобусная в </t>
    </r>
    <r>
      <rPr>
        <b/>
        <sz val="26"/>
        <rFont val="Arial"/>
        <family val="2"/>
      </rPr>
      <t>Кириллов, Ферапонтово</t>
    </r>
  </si>
  <si>
    <r>
      <t xml:space="preserve">В круизе Горицы + «Русский Север»  (Вологда, Сизьма): автобусная в </t>
    </r>
    <r>
      <rPr>
        <b/>
        <sz val="26"/>
        <rFont val="Arial"/>
        <family val="2"/>
      </rPr>
      <t>Вологду, Сизьму</t>
    </r>
  </si>
  <si>
    <r>
      <t>В круизе Пермь:</t>
    </r>
    <r>
      <rPr>
        <b/>
        <sz val="26"/>
        <rFont val="Arial"/>
        <family val="2"/>
      </rPr>
      <t xml:space="preserve">  автобусная в Перми</t>
    </r>
  </si>
  <si>
    <r>
      <t>В круизе  Чайковский + Кольцо Удмуртии (3 дня / 2 ночи):</t>
    </r>
    <r>
      <rPr>
        <b/>
        <sz val="26"/>
        <rFont val="Arial"/>
        <family val="2"/>
      </rPr>
      <t xml:space="preserve">  автобусный тур  Кольцо Удмуртии (3 дня / 2 ночи)</t>
    </r>
  </si>
  <si>
    <t xml:space="preserve">Казань - Горицы + «Русский Север» (Белозерск, Череповец) - Казань </t>
  </si>
  <si>
    <t>В круизе Горицы + «Русский Север»  (Белозерск, Череповец): автобусная в Белозерск, Череповец</t>
  </si>
  <si>
    <t>29.09-04.10  низкий сезон</t>
  </si>
  <si>
    <t>04.10-13.10  низкий сезон</t>
  </si>
  <si>
    <t>13.10-15.10  низкий сезон</t>
  </si>
  <si>
    <r>
      <t xml:space="preserve">Казань - Чебоксары - Казань  </t>
    </r>
    <r>
      <rPr>
        <b/>
        <sz val="36"/>
        <color indexed="10"/>
        <rFont val="Arial"/>
        <family val="2"/>
      </rPr>
      <t>Уикэнд!</t>
    </r>
  </si>
  <si>
    <t>15.10-21.10  низкий сезон</t>
  </si>
  <si>
    <t xml:space="preserve">Казань - Волгоград - Казань </t>
  </si>
  <si>
    <t>21.10-27.10  низкий сезон</t>
  </si>
  <si>
    <t>27.10-30.10  низкий сезон</t>
  </si>
  <si>
    <r>
      <t xml:space="preserve">Казань - Пермь </t>
    </r>
    <r>
      <rPr>
        <b/>
        <sz val="36"/>
        <color indexed="10"/>
        <rFont val="Arial"/>
        <family val="2"/>
      </rPr>
      <t>Уикэнд!</t>
    </r>
  </si>
  <si>
    <t>по 15 июня 2023 г.</t>
  </si>
  <si>
    <t>30.06-07.07, 29.07-03.08, 22.08-27.08, 01.09-06.09, 29.09-04.10</t>
  </si>
  <si>
    <t>16.08-22.08, 06.09-12.09</t>
  </si>
  <si>
    <t>12.09-20.09</t>
  </si>
  <si>
    <t>08.08-16.08, 12.09-20.09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</si>
</sst>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36"/>
      <color indexed="10"/>
      <name val="Arial"/>
      <family val="2"/>
    </font>
    <font>
      <sz val="26"/>
      <name val="Calibri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10"/>
      <name val="Arial"/>
      <family val="2"/>
    </font>
    <font>
      <b/>
      <sz val="3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rgb="FFFF0000"/>
      <name val="Arial"/>
      <family val="2"/>
    </font>
    <font>
      <b/>
      <sz val="30"/>
      <color rgb="FFFF000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5" borderId="11" xfId="79" applyFont="1" applyFill="1" applyBorder="1" applyAlignment="1">
      <alignment horizontal="right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0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1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1" fillId="34" borderId="0" xfId="0" applyFont="1" applyFill="1" applyBorder="1" applyAlignment="1">
      <alignment wrapText="1"/>
    </xf>
    <xf numFmtId="0" fontId="19" fillId="34" borderId="0" xfId="0" applyFont="1" applyFill="1" applyAlignment="1">
      <alignment/>
    </xf>
    <xf numFmtId="9" fontId="18" fillId="34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2" fillId="34" borderId="0" xfId="0" applyFont="1" applyFill="1" applyAlignment="1">
      <alignment horizontal="left" vertical="top" wrapText="1"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left"/>
    </xf>
    <xf numFmtId="0" fontId="21" fillId="37" borderId="0" xfId="0" applyFont="1" applyFill="1" applyAlignment="1">
      <alignment/>
    </xf>
    <xf numFmtId="0" fontId="21" fillId="37" borderId="0" xfId="0" applyFont="1" applyFill="1" applyAlignment="1">
      <alignment horizontal="left"/>
    </xf>
    <xf numFmtId="0" fontId="21" fillId="0" borderId="0" xfId="0" applyFont="1" applyAlignment="1">
      <alignment/>
    </xf>
    <xf numFmtId="0" fontId="25" fillId="34" borderId="0" xfId="66" applyFont="1" applyFill="1">
      <alignment/>
      <protection/>
    </xf>
    <xf numFmtId="0" fontId="7" fillId="37" borderId="0" xfId="0" applyFont="1" applyFill="1" applyAlignment="1">
      <alignment horizontal="left" vertical="center"/>
    </xf>
    <xf numFmtId="0" fontId="21" fillId="37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6" fillId="34" borderId="0" xfId="66" applyFont="1" applyFill="1">
      <alignment/>
      <protection/>
    </xf>
    <xf numFmtId="0" fontId="21" fillId="34" borderId="0" xfId="0" applyFont="1" applyFill="1" applyAlignment="1">
      <alignment wrapText="1"/>
    </xf>
    <xf numFmtId="0" fontId="62" fillId="37" borderId="0" xfId="0" applyFont="1" applyFill="1" applyBorder="1" applyAlignment="1">
      <alignment vertical="center"/>
    </xf>
    <xf numFmtId="0" fontId="63" fillId="37" borderId="0" xfId="0" applyFont="1" applyFill="1" applyBorder="1" applyAlignment="1">
      <alignment vertical="center"/>
    </xf>
    <xf numFmtId="0" fontId="64" fillId="38" borderId="0" xfId="0" applyFont="1" applyFill="1" applyAlignment="1">
      <alignment horizontal="left" vertical="center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79" applyFont="1" applyBorder="1" applyAlignment="1">
      <alignment horizontal="center" vertical="center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9.710937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V1" s="7"/>
    </row>
    <row r="2" spans="1:22" s="3" customFormat="1" ht="70.5" customHeight="1">
      <c r="A2" s="1"/>
      <c r="B2" s="2">
        <v>3</v>
      </c>
      <c r="D2" s="58" t="s">
        <v>70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V2" s="7"/>
    </row>
    <row r="3" spans="1:22" s="3" customFormat="1" ht="60" customHeight="1">
      <c r="A3" s="1"/>
      <c r="B3" s="8"/>
      <c r="D3" s="58" t="s">
        <v>66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V3" s="7"/>
    </row>
    <row r="4" spans="1:22" s="3" customFormat="1" ht="60" customHeight="1">
      <c r="A4" s="1"/>
      <c r="B4" s="8"/>
      <c r="C4" s="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0</v>
      </c>
      <c r="J5" s="55" t="s">
        <v>125</v>
      </c>
      <c r="L5" s="10"/>
      <c r="M5" s="11"/>
      <c r="N5" s="10"/>
      <c r="O5" s="10"/>
      <c r="V5" s="12" t="s">
        <v>1</v>
      </c>
    </row>
    <row r="6" spans="1:22" s="13" customFormat="1" ht="63" customHeight="1">
      <c r="A6" s="59" t="s">
        <v>2</v>
      </c>
      <c r="B6" s="59" t="s">
        <v>3</v>
      </c>
      <c r="C6" s="60" t="s">
        <v>4</v>
      </c>
      <c r="D6" s="61" t="s">
        <v>5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2" t="s">
        <v>6</v>
      </c>
      <c r="P6" s="62"/>
      <c r="Q6" s="62"/>
      <c r="R6" s="62"/>
      <c r="S6" s="62"/>
      <c r="T6" s="62"/>
      <c r="U6" s="56" t="s">
        <v>7</v>
      </c>
      <c r="V6" s="56" t="s">
        <v>8</v>
      </c>
    </row>
    <row r="7" spans="1:22" s="13" customFormat="1" ht="134.25" customHeight="1">
      <c r="A7" s="59"/>
      <c r="B7" s="59"/>
      <c r="C7" s="60"/>
      <c r="D7" s="14" t="s">
        <v>57</v>
      </c>
      <c r="E7" s="14" t="s">
        <v>9</v>
      </c>
      <c r="F7" s="14" t="s">
        <v>10</v>
      </c>
      <c r="G7" s="14" t="s">
        <v>58</v>
      </c>
      <c r="H7" s="14" t="s">
        <v>11</v>
      </c>
      <c r="I7" s="14" t="s">
        <v>64</v>
      </c>
      <c r="J7" s="14" t="s">
        <v>12</v>
      </c>
      <c r="K7" s="14" t="s">
        <v>9</v>
      </c>
      <c r="L7" s="57" t="s">
        <v>67</v>
      </c>
      <c r="M7" s="57"/>
      <c r="N7" s="57"/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56"/>
      <c r="V7" s="56"/>
    </row>
    <row r="8" spans="1:22" s="13" customFormat="1" ht="63" customHeight="1">
      <c r="A8" s="59"/>
      <c r="B8" s="59"/>
      <c r="C8" s="16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23</v>
      </c>
      <c r="I8" s="14" t="s">
        <v>65</v>
      </c>
      <c r="J8" s="14" t="s">
        <v>59</v>
      </c>
      <c r="K8" s="14" t="s">
        <v>22</v>
      </c>
      <c r="L8" s="14" t="s">
        <v>24</v>
      </c>
      <c r="M8" s="14" t="s">
        <v>24</v>
      </c>
      <c r="N8" s="14" t="s">
        <v>24</v>
      </c>
      <c r="O8" s="15" t="s">
        <v>25</v>
      </c>
      <c r="P8" s="15" t="s">
        <v>26</v>
      </c>
      <c r="Q8" s="15" t="s">
        <v>27</v>
      </c>
      <c r="R8" s="15" t="s">
        <v>26</v>
      </c>
      <c r="S8" s="15" t="s">
        <v>26</v>
      </c>
      <c r="T8" s="15" t="s">
        <v>24</v>
      </c>
      <c r="U8" s="56"/>
      <c r="V8" s="56"/>
    </row>
    <row r="9" spans="1:22" s="13" customFormat="1" ht="96.75" customHeight="1">
      <c r="A9" s="59"/>
      <c r="B9" s="59"/>
      <c r="C9" s="16" t="s">
        <v>28</v>
      </c>
      <c r="D9" s="14" t="s">
        <v>29</v>
      </c>
      <c r="E9" s="14" t="s">
        <v>30</v>
      </c>
      <c r="F9" s="14" t="s">
        <v>29</v>
      </c>
      <c r="G9" s="14" t="s">
        <v>31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32</v>
      </c>
      <c r="N9" s="14" t="s">
        <v>33</v>
      </c>
      <c r="O9" s="15" t="s">
        <v>30</v>
      </c>
      <c r="P9" s="15" t="s">
        <v>34</v>
      </c>
      <c r="Q9" s="15" t="s">
        <v>34</v>
      </c>
      <c r="R9" s="15" t="s">
        <v>35</v>
      </c>
      <c r="S9" s="15" t="s">
        <v>36</v>
      </c>
      <c r="T9" s="15" t="s">
        <v>34</v>
      </c>
      <c r="U9" s="56"/>
      <c r="V9" s="56"/>
    </row>
    <row r="10" spans="1:22" s="3" customFormat="1" ht="102.75" customHeight="1">
      <c r="A10" s="17" t="s">
        <v>73</v>
      </c>
      <c r="B10" s="18" t="s">
        <v>44</v>
      </c>
      <c r="C10" s="19">
        <v>8</v>
      </c>
      <c r="D10" s="20">
        <v>64000</v>
      </c>
      <c r="E10" s="20">
        <v>61300</v>
      </c>
      <c r="F10" s="20">
        <v>56300</v>
      </c>
      <c r="G10" s="20">
        <v>23300</v>
      </c>
      <c r="H10" s="20">
        <v>52500</v>
      </c>
      <c r="I10" s="20">
        <v>51400</v>
      </c>
      <c r="J10" s="20">
        <v>48800</v>
      </c>
      <c r="K10" s="20">
        <v>44900</v>
      </c>
      <c r="L10" s="20">
        <v>51400</v>
      </c>
      <c r="M10" s="20">
        <v>35900</v>
      </c>
      <c r="N10" s="20">
        <v>28500</v>
      </c>
      <c r="O10" s="20">
        <v>51400</v>
      </c>
      <c r="P10" s="20">
        <v>35900</v>
      </c>
      <c r="Q10" s="20">
        <v>33400</v>
      </c>
      <c r="R10" s="20">
        <v>29600</v>
      </c>
      <c r="S10" s="20">
        <v>24600</v>
      </c>
      <c r="T10" s="20">
        <v>25800</v>
      </c>
      <c r="U10" s="20">
        <v>13300</v>
      </c>
      <c r="V10" s="20">
        <v>9500</v>
      </c>
    </row>
    <row r="11" spans="1:22" s="3" customFormat="1" ht="102.75" customHeight="1">
      <c r="A11" s="17" t="s">
        <v>74</v>
      </c>
      <c r="B11" s="18" t="s">
        <v>46</v>
      </c>
      <c r="C11" s="19">
        <v>12</v>
      </c>
      <c r="D11" s="20">
        <v>117500</v>
      </c>
      <c r="E11" s="20">
        <v>112800</v>
      </c>
      <c r="F11" s="20">
        <v>103400</v>
      </c>
      <c r="G11" s="20">
        <v>42400</v>
      </c>
      <c r="H11" s="20">
        <v>96300</v>
      </c>
      <c r="I11" s="20">
        <v>94000</v>
      </c>
      <c r="J11" s="20">
        <v>89400</v>
      </c>
      <c r="K11" s="20">
        <v>82400</v>
      </c>
      <c r="L11" s="20">
        <v>94000</v>
      </c>
      <c r="M11" s="20">
        <v>65800</v>
      </c>
      <c r="N11" s="20">
        <v>51800</v>
      </c>
      <c r="O11" s="20">
        <v>94000</v>
      </c>
      <c r="P11" s="20">
        <v>65800</v>
      </c>
      <c r="Q11" s="20">
        <v>61000</v>
      </c>
      <c r="R11" s="20">
        <v>54000</v>
      </c>
      <c r="S11" s="20">
        <v>44800</v>
      </c>
      <c r="T11" s="20">
        <v>47100</v>
      </c>
      <c r="U11" s="20">
        <v>24100</v>
      </c>
      <c r="V11" s="20">
        <v>17200</v>
      </c>
    </row>
    <row r="12" spans="1:22" s="3" customFormat="1" ht="102.75" customHeight="1">
      <c r="A12" s="17" t="s">
        <v>74</v>
      </c>
      <c r="B12" s="18" t="s">
        <v>48</v>
      </c>
      <c r="C12" s="19">
        <v>12</v>
      </c>
      <c r="D12" s="20">
        <v>127800</v>
      </c>
      <c r="E12" s="20">
        <v>123300</v>
      </c>
      <c r="F12" s="20">
        <v>113800</v>
      </c>
      <c r="G12" s="20">
        <v>52800</v>
      </c>
      <c r="H12" s="20">
        <v>106800</v>
      </c>
      <c r="I12" s="20">
        <v>104600</v>
      </c>
      <c r="J12" s="20">
        <v>99900</v>
      </c>
      <c r="K12" s="20">
        <v>92700</v>
      </c>
      <c r="L12" s="20">
        <v>104600</v>
      </c>
      <c r="M12" s="20">
        <v>76300</v>
      </c>
      <c r="N12" s="20">
        <v>62400</v>
      </c>
      <c r="O12" s="20">
        <v>104600</v>
      </c>
      <c r="P12" s="20">
        <v>76300</v>
      </c>
      <c r="Q12" s="20">
        <v>71600</v>
      </c>
      <c r="R12" s="20">
        <v>64700</v>
      </c>
      <c r="S12" s="20">
        <v>55300</v>
      </c>
      <c r="T12" s="20">
        <v>57600</v>
      </c>
      <c r="U12" s="20">
        <v>31400</v>
      </c>
      <c r="V12" s="20">
        <v>23200</v>
      </c>
    </row>
    <row r="13" spans="1:22" s="3" customFormat="1" ht="102.75" customHeight="1">
      <c r="A13" s="17" t="s">
        <v>74</v>
      </c>
      <c r="B13" s="18" t="s">
        <v>47</v>
      </c>
      <c r="C13" s="19">
        <v>12</v>
      </c>
      <c r="D13" s="20">
        <v>131900</v>
      </c>
      <c r="E13" s="20">
        <v>127200</v>
      </c>
      <c r="F13" s="20">
        <v>117800</v>
      </c>
      <c r="G13" s="20">
        <v>56700</v>
      </c>
      <c r="H13" s="20">
        <v>110900</v>
      </c>
      <c r="I13" s="20">
        <v>108500</v>
      </c>
      <c r="J13" s="20">
        <v>103700</v>
      </c>
      <c r="K13" s="20">
        <v>96500</v>
      </c>
      <c r="L13" s="20">
        <v>108500</v>
      </c>
      <c r="M13" s="20">
        <v>80200</v>
      </c>
      <c r="N13" s="20">
        <v>66100</v>
      </c>
      <c r="O13" s="20">
        <v>108500</v>
      </c>
      <c r="P13" s="20">
        <v>80200</v>
      </c>
      <c r="Q13" s="20">
        <v>75500</v>
      </c>
      <c r="R13" s="20">
        <v>68500</v>
      </c>
      <c r="S13" s="20">
        <v>59200</v>
      </c>
      <c r="T13" s="20">
        <v>61400</v>
      </c>
      <c r="U13" s="20">
        <v>35800</v>
      </c>
      <c r="V13" s="20">
        <v>29100</v>
      </c>
    </row>
    <row r="14" spans="1:22" s="3" customFormat="1" ht="102.75" customHeight="1">
      <c r="A14" s="17" t="s">
        <v>75</v>
      </c>
      <c r="B14" s="18" t="s">
        <v>49</v>
      </c>
      <c r="C14" s="19">
        <v>6</v>
      </c>
      <c r="D14" s="20">
        <v>53400</v>
      </c>
      <c r="E14" s="20">
        <v>51300</v>
      </c>
      <c r="F14" s="20">
        <v>47200</v>
      </c>
      <c r="G14" s="20">
        <v>19100</v>
      </c>
      <c r="H14" s="20">
        <v>43700</v>
      </c>
      <c r="I14" s="20">
        <v>42800</v>
      </c>
      <c r="J14" s="20">
        <v>40600</v>
      </c>
      <c r="K14" s="20">
        <v>37400</v>
      </c>
      <c r="L14" s="20">
        <v>42800</v>
      </c>
      <c r="M14" s="20">
        <v>29800</v>
      </c>
      <c r="N14" s="20">
        <v>23300</v>
      </c>
      <c r="O14" s="20">
        <v>42800</v>
      </c>
      <c r="P14" s="20">
        <v>29800</v>
      </c>
      <c r="Q14" s="20">
        <v>27600</v>
      </c>
      <c r="R14" s="20">
        <v>24600</v>
      </c>
      <c r="S14" s="20">
        <v>20300</v>
      </c>
      <c r="T14" s="20">
        <v>21200</v>
      </c>
      <c r="U14" s="20">
        <v>10400</v>
      </c>
      <c r="V14" s="20">
        <v>7600</v>
      </c>
    </row>
    <row r="15" spans="1:22" s="3" customFormat="1" ht="102.75" customHeight="1">
      <c r="A15" s="17" t="s">
        <v>77</v>
      </c>
      <c r="B15" s="18" t="s">
        <v>76</v>
      </c>
      <c r="C15" s="19">
        <v>3</v>
      </c>
      <c r="D15" s="20">
        <v>21800</v>
      </c>
      <c r="E15" s="20">
        <v>21000</v>
      </c>
      <c r="F15" s="20">
        <v>19400</v>
      </c>
      <c r="G15" s="20">
        <v>7900</v>
      </c>
      <c r="H15" s="20">
        <v>17900</v>
      </c>
      <c r="I15" s="20">
        <v>17400</v>
      </c>
      <c r="J15" s="20">
        <v>16600</v>
      </c>
      <c r="K15" s="20">
        <v>15300</v>
      </c>
      <c r="L15" s="20">
        <v>17400</v>
      </c>
      <c r="M15" s="20">
        <v>12200</v>
      </c>
      <c r="N15" s="20">
        <v>9400</v>
      </c>
      <c r="O15" s="20">
        <v>17400</v>
      </c>
      <c r="P15" s="20">
        <v>12200</v>
      </c>
      <c r="Q15" s="20">
        <v>11400</v>
      </c>
      <c r="R15" s="20">
        <v>9800</v>
      </c>
      <c r="S15" s="20">
        <v>8300</v>
      </c>
      <c r="T15" s="20">
        <v>8700</v>
      </c>
      <c r="U15" s="20">
        <v>4200</v>
      </c>
      <c r="V15" s="20">
        <v>3100</v>
      </c>
    </row>
    <row r="16" spans="1:22" s="3" customFormat="1" ht="102.75" customHeight="1">
      <c r="A16" s="17" t="s">
        <v>79</v>
      </c>
      <c r="B16" s="18" t="s">
        <v>78</v>
      </c>
      <c r="C16" s="19">
        <v>8</v>
      </c>
      <c r="D16" s="20">
        <v>71300</v>
      </c>
      <c r="E16" s="20">
        <v>68400</v>
      </c>
      <c r="F16" s="20">
        <v>62600</v>
      </c>
      <c r="G16" s="20">
        <v>25800</v>
      </c>
      <c r="H16" s="20">
        <v>58400</v>
      </c>
      <c r="I16" s="20">
        <v>57000</v>
      </c>
      <c r="J16" s="20">
        <v>54300</v>
      </c>
      <c r="K16" s="20">
        <v>50000</v>
      </c>
      <c r="L16" s="20">
        <v>57000</v>
      </c>
      <c r="M16" s="20">
        <v>40300</v>
      </c>
      <c r="N16" s="20">
        <v>31600</v>
      </c>
      <c r="O16" s="20">
        <v>57000</v>
      </c>
      <c r="P16" s="20">
        <v>40300</v>
      </c>
      <c r="Q16" s="20">
        <v>37000</v>
      </c>
      <c r="R16" s="20">
        <v>32900</v>
      </c>
      <c r="S16" s="20">
        <v>27300</v>
      </c>
      <c r="T16" s="20">
        <v>28800</v>
      </c>
      <c r="U16" s="20">
        <v>14800</v>
      </c>
      <c r="V16" s="20">
        <v>10800</v>
      </c>
    </row>
    <row r="17" spans="1:22" s="3" customFormat="1" ht="102.75" customHeight="1">
      <c r="A17" s="17" t="s">
        <v>80</v>
      </c>
      <c r="B17" s="18" t="s">
        <v>81</v>
      </c>
      <c r="C17" s="19">
        <v>3</v>
      </c>
      <c r="D17" s="20">
        <v>24300</v>
      </c>
      <c r="E17" s="20">
        <v>23200</v>
      </c>
      <c r="F17" s="20">
        <v>21200</v>
      </c>
      <c r="G17" s="20">
        <v>8400</v>
      </c>
      <c r="H17" s="20">
        <v>19700</v>
      </c>
      <c r="I17" s="20">
        <v>19300</v>
      </c>
      <c r="J17" s="20">
        <v>18300</v>
      </c>
      <c r="K17" s="20">
        <v>16800</v>
      </c>
      <c r="L17" s="20">
        <v>19300</v>
      </c>
      <c r="M17" s="20">
        <v>13300</v>
      </c>
      <c r="N17" s="20">
        <v>9900</v>
      </c>
      <c r="O17" s="20">
        <v>19300</v>
      </c>
      <c r="P17" s="20">
        <v>13300</v>
      </c>
      <c r="Q17" s="20">
        <v>12200</v>
      </c>
      <c r="R17" s="20">
        <v>10900</v>
      </c>
      <c r="S17" s="20">
        <v>8800</v>
      </c>
      <c r="T17" s="20">
        <v>9200</v>
      </c>
      <c r="U17" s="20">
        <v>4300</v>
      </c>
      <c r="V17" s="20">
        <v>3100</v>
      </c>
    </row>
    <row r="18" spans="1:22" s="3" customFormat="1" ht="102.75" customHeight="1">
      <c r="A18" s="17" t="s">
        <v>82</v>
      </c>
      <c r="B18" s="18" t="s">
        <v>43</v>
      </c>
      <c r="C18" s="19">
        <v>6</v>
      </c>
      <c r="D18" s="20">
        <v>54300</v>
      </c>
      <c r="E18" s="20">
        <v>52100</v>
      </c>
      <c r="F18" s="20">
        <v>47800</v>
      </c>
      <c r="G18" s="20">
        <v>19900</v>
      </c>
      <c r="H18" s="20">
        <v>44500</v>
      </c>
      <c r="I18" s="20">
        <v>43500</v>
      </c>
      <c r="J18" s="20">
        <v>41300</v>
      </c>
      <c r="K18" s="20">
        <v>38100</v>
      </c>
      <c r="L18" s="20">
        <v>43500</v>
      </c>
      <c r="M18" s="20">
        <v>30600</v>
      </c>
      <c r="N18" s="20">
        <v>24200</v>
      </c>
      <c r="O18" s="20">
        <v>43500</v>
      </c>
      <c r="P18" s="20">
        <v>30600</v>
      </c>
      <c r="Q18" s="20">
        <v>28300</v>
      </c>
      <c r="R18" s="20">
        <v>25100</v>
      </c>
      <c r="S18" s="20">
        <v>21000</v>
      </c>
      <c r="T18" s="20">
        <v>21900</v>
      </c>
      <c r="U18" s="20">
        <v>11400</v>
      </c>
      <c r="V18" s="20">
        <v>8300</v>
      </c>
    </row>
    <row r="19" spans="1:22" s="3" customFormat="1" ht="102.75" customHeight="1">
      <c r="A19" s="17" t="s">
        <v>82</v>
      </c>
      <c r="B19" s="18" t="s">
        <v>83</v>
      </c>
      <c r="C19" s="19">
        <v>6</v>
      </c>
      <c r="D19" s="20">
        <v>48700</v>
      </c>
      <c r="E19" s="20">
        <v>51700</v>
      </c>
      <c r="F19" s="20">
        <v>44800</v>
      </c>
      <c r="G19" s="20">
        <v>28600</v>
      </c>
      <c r="H19" s="20">
        <v>42800</v>
      </c>
      <c r="I19" s="20">
        <v>42300</v>
      </c>
      <c r="J19" s="20">
        <v>41100</v>
      </c>
      <c r="K19" s="20">
        <v>39200</v>
      </c>
      <c r="L19" s="20">
        <v>42300</v>
      </c>
      <c r="M19" s="20">
        <v>34800</v>
      </c>
      <c r="N19" s="20">
        <v>31000</v>
      </c>
      <c r="O19" s="20">
        <v>46800</v>
      </c>
      <c r="P19" s="20">
        <v>34800</v>
      </c>
      <c r="Q19" s="20">
        <v>33400</v>
      </c>
      <c r="R19" s="20">
        <v>31700</v>
      </c>
      <c r="S19" s="20">
        <v>29100</v>
      </c>
      <c r="T19" s="20">
        <v>29700</v>
      </c>
      <c r="U19" s="20">
        <v>20700</v>
      </c>
      <c r="V19" s="20">
        <v>19100</v>
      </c>
    </row>
    <row r="20" spans="1:22" s="3" customFormat="1" ht="102.75" customHeight="1">
      <c r="A20" s="17" t="s">
        <v>84</v>
      </c>
      <c r="B20" s="18" t="s">
        <v>85</v>
      </c>
      <c r="C20" s="19">
        <v>16</v>
      </c>
      <c r="D20" s="20">
        <v>161800</v>
      </c>
      <c r="E20" s="20">
        <v>155200</v>
      </c>
      <c r="F20" s="20">
        <v>142300</v>
      </c>
      <c r="G20" s="20">
        <v>59400</v>
      </c>
      <c r="H20" s="20">
        <v>132900</v>
      </c>
      <c r="I20" s="20">
        <v>129600</v>
      </c>
      <c r="J20" s="20">
        <v>123300</v>
      </c>
      <c r="K20" s="20">
        <v>113600</v>
      </c>
      <c r="L20" s="20">
        <v>129600</v>
      </c>
      <c r="M20" s="20">
        <v>91300</v>
      </c>
      <c r="N20" s="20">
        <v>71900</v>
      </c>
      <c r="O20" s="20">
        <v>129600</v>
      </c>
      <c r="P20" s="20">
        <v>91300</v>
      </c>
      <c r="Q20" s="20">
        <v>84700</v>
      </c>
      <c r="R20" s="20">
        <v>75300</v>
      </c>
      <c r="S20" s="20">
        <v>62500</v>
      </c>
      <c r="T20" s="20">
        <v>65600</v>
      </c>
      <c r="U20" s="20">
        <v>32700</v>
      </c>
      <c r="V20" s="20">
        <v>23800</v>
      </c>
    </row>
    <row r="21" spans="1:22" s="3" customFormat="1" ht="102.75" customHeight="1">
      <c r="A21" s="17" t="s">
        <v>86</v>
      </c>
      <c r="B21" s="18" t="s">
        <v>43</v>
      </c>
      <c r="C21" s="19">
        <v>6</v>
      </c>
      <c r="D21" s="20">
        <v>54300</v>
      </c>
      <c r="E21" s="20">
        <v>52100</v>
      </c>
      <c r="F21" s="20">
        <v>47800</v>
      </c>
      <c r="G21" s="20">
        <v>19900</v>
      </c>
      <c r="H21" s="20">
        <v>44500</v>
      </c>
      <c r="I21" s="20">
        <v>43500</v>
      </c>
      <c r="J21" s="20">
        <v>41300</v>
      </c>
      <c r="K21" s="20">
        <v>38100</v>
      </c>
      <c r="L21" s="20">
        <v>43500</v>
      </c>
      <c r="M21" s="20">
        <v>30600</v>
      </c>
      <c r="N21" s="20">
        <v>24200</v>
      </c>
      <c r="O21" s="20">
        <v>43500</v>
      </c>
      <c r="P21" s="20">
        <v>30600</v>
      </c>
      <c r="Q21" s="20">
        <v>28300</v>
      </c>
      <c r="R21" s="20">
        <v>25100</v>
      </c>
      <c r="S21" s="20">
        <v>21000</v>
      </c>
      <c r="T21" s="20">
        <v>21900</v>
      </c>
      <c r="U21" s="20">
        <v>11400</v>
      </c>
      <c r="V21" s="20">
        <v>8300</v>
      </c>
    </row>
    <row r="22" spans="1:22" s="3" customFormat="1" ht="102.75" customHeight="1">
      <c r="A22" s="17" t="s">
        <v>87</v>
      </c>
      <c r="B22" s="18" t="s">
        <v>53</v>
      </c>
      <c r="C22" s="19">
        <v>6</v>
      </c>
      <c r="D22" s="20">
        <v>56500</v>
      </c>
      <c r="E22" s="20">
        <v>54300</v>
      </c>
      <c r="F22" s="20">
        <v>49700</v>
      </c>
      <c r="G22" s="20">
        <v>19700</v>
      </c>
      <c r="H22" s="20">
        <v>46500</v>
      </c>
      <c r="I22" s="20">
        <v>45100</v>
      </c>
      <c r="J22" s="20">
        <v>42700</v>
      </c>
      <c r="K22" s="20">
        <v>39500</v>
      </c>
      <c r="L22" s="20">
        <v>45100</v>
      </c>
      <c r="M22" s="20">
        <v>31300</v>
      </c>
      <c r="N22" s="20">
        <v>24400</v>
      </c>
      <c r="O22" s="20">
        <v>45100</v>
      </c>
      <c r="P22" s="20">
        <v>31300</v>
      </c>
      <c r="Q22" s="20">
        <v>29000</v>
      </c>
      <c r="R22" s="20">
        <v>25400</v>
      </c>
      <c r="S22" s="20">
        <v>20800</v>
      </c>
      <c r="T22" s="20">
        <v>21800</v>
      </c>
      <c r="U22" s="20">
        <v>10700</v>
      </c>
      <c r="V22" s="20">
        <v>7500</v>
      </c>
    </row>
    <row r="23" spans="1:22" s="3" customFormat="1" ht="102.75" customHeight="1">
      <c r="A23" s="17" t="s">
        <v>87</v>
      </c>
      <c r="B23" s="18" t="s">
        <v>54</v>
      </c>
      <c r="C23" s="19">
        <v>6</v>
      </c>
      <c r="D23" s="20">
        <v>62100</v>
      </c>
      <c r="E23" s="20">
        <v>59900</v>
      </c>
      <c r="F23" s="20">
        <v>55300</v>
      </c>
      <c r="G23" s="20">
        <v>25000</v>
      </c>
      <c r="H23" s="20">
        <v>51600</v>
      </c>
      <c r="I23" s="20">
        <v>50500</v>
      </c>
      <c r="J23" s="20">
        <v>48200</v>
      </c>
      <c r="K23" s="20">
        <v>44600</v>
      </c>
      <c r="L23" s="20">
        <v>50500</v>
      </c>
      <c r="M23" s="20">
        <v>36600</v>
      </c>
      <c r="N23" s="20">
        <v>29600</v>
      </c>
      <c r="O23" s="20">
        <v>50500</v>
      </c>
      <c r="P23" s="20">
        <v>36600</v>
      </c>
      <c r="Q23" s="20">
        <v>34300</v>
      </c>
      <c r="R23" s="20">
        <v>30800</v>
      </c>
      <c r="S23" s="20">
        <v>26200</v>
      </c>
      <c r="T23" s="20">
        <v>27400</v>
      </c>
      <c r="U23" s="20">
        <v>16200</v>
      </c>
      <c r="V23" s="20">
        <v>12800</v>
      </c>
    </row>
    <row r="24" spans="1:22" s="3" customFormat="1" ht="102.75" customHeight="1">
      <c r="A24" s="17" t="s">
        <v>88</v>
      </c>
      <c r="B24" s="18" t="s">
        <v>89</v>
      </c>
      <c r="C24" s="19">
        <v>9</v>
      </c>
      <c r="D24" s="20">
        <v>77500</v>
      </c>
      <c r="E24" s="20">
        <v>79400</v>
      </c>
      <c r="F24" s="20">
        <v>70100</v>
      </c>
      <c r="G24" s="20">
        <v>38500</v>
      </c>
      <c r="H24" s="20">
        <v>66400</v>
      </c>
      <c r="I24" s="20">
        <v>65300</v>
      </c>
      <c r="J24" s="20">
        <v>62700</v>
      </c>
      <c r="K24" s="20">
        <v>59200</v>
      </c>
      <c r="L24" s="20">
        <v>65300</v>
      </c>
      <c r="M24" s="20">
        <v>50500</v>
      </c>
      <c r="N24" s="20">
        <v>43400</v>
      </c>
      <c r="O24" s="20">
        <v>69600</v>
      </c>
      <c r="P24" s="20">
        <v>50500</v>
      </c>
      <c r="Q24" s="20">
        <v>48100</v>
      </c>
      <c r="R24" s="20">
        <v>44700</v>
      </c>
      <c r="S24" s="20">
        <v>39500</v>
      </c>
      <c r="T24" s="20">
        <v>40900</v>
      </c>
      <c r="U24" s="20">
        <v>26000</v>
      </c>
      <c r="V24" s="20">
        <v>22500</v>
      </c>
    </row>
    <row r="25" spans="1:22" s="3" customFormat="1" ht="102.75" customHeight="1">
      <c r="A25" s="17" t="s">
        <v>88</v>
      </c>
      <c r="B25" s="18" t="s">
        <v>56</v>
      </c>
      <c r="C25" s="19">
        <v>9</v>
      </c>
      <c r="D25" s="20">
        <v>84000</v>
      </c>
      <c r="E25" s="20">
        <v>80900</v>
      </c>
      <c r="F25" s="20">
        <v>74400</v>
      </c>
      <c r="G25" s="20">
        <v>32200</v>
      </c>
      <c r="H25" s="20">
        <v>69600</v>
      </c>
      <c r="I25" s="20">
        <v>67900</v>
      </c>
      <c r="J25" s="20">
        <v>64600</v>
      </c>
      <c r="K25" s="20">
        <v>59800</v>
      </c>
      <c r="L25" s="20">
        <v>67900</v>
      </c>
      <c r="M25" s="20">
        <v>48300</v>
      </c>
      <c r="N25" s="20">
        <v>38800</v>
      </c>
      <c r="O25" s="20">
        <v>67900</v>
      </c>
      <c r="P25" s="20">
        <v>48300</v>
      </c>
      <c r="Q25" s="20">
        <v>45100</v>
      </c>
      <c r="R25" s="20">
        <v>40400</v>
      </c>
      <c r="S25" s="20">
        <v>33900</v>
      </c>
      <c r="T25" s="20">
        <v>35400</v>
      </c>
      <c r="U25" s="20">
        <v>19600</v>
      </c>
      <c r="V25" s="20">
        <v>14900</v>
      </c>
    </row>
    <row r="26" spans="1:22" s="3" customFormat="1" ht="102.75" customHeight="1">
      <c r="A26" s="17" t="s">
        <v>88</v>
      </c>
      <c r="B26" s="18" t="s">
        <v>100</v>
      </c>
      <c r="C26" s="19">
        <v>9</v>
      </c>
      <c r="D26" s="20">
        <f aca="true" t="shared" si="0" ref="D26:V26">ROUND(D27*1.03,-2)</f>
        <v>76200</v>
      </c>
      <c r="E26" s="20">
        <f t="shared" si="0"/>
        <v>75700</v>
      </c>
      <c r="F26" s="20">
        <f t="shared" si="0"/>
        <v>68500</v>
      </c>
      <c r="G26" s="20">
        <f t="shared" si="0"/>
        <v>35800</v>
      </c>
      <c r="H26" s="20">
        <f t="shared" si="0"/>
        <v>64800</v>
      </c>
      <c r="I26" s="20">
        <f t="shared" si="0"/>
        <v>63600</v>
      </c>
      <c r="J26" s="20">
        <f t="shared" si="0"/>
        <v>61100</v>
      </c>
      <c r="K26" s="20">
        <f t="shared" si="0"/>
        <v>57400</v>
      </c>
      <c r="L26" s="20">
        <f t="shared" si="0"/>
        <v>63600</v>
      </c>
      <c r="M26" s="20">
        <f t="shared" si="0"/>
        <v>48500</v>
      </c>
      <c r="N26" s="20">
        <f t="shared" si="0"/>
        <v>41000</v>
      </c>
      <c r="O26" s="20">
        <f t="shared" si="0"/>
        <v>65800</v>
      </c>
      <c r="P26" s="20">
        <f t="shared" si="0"/>
        <v>48500</v>
      </c>
      <c r="Q26" s="20">
        <f t="shared" si="0"/>
        <v>46000</v>
      </c>
      <c r="R26" s="20">
        <f t="shared" si="0"/>
        <v>42200</v>
      </c>
      <c r="S26" s="20">
        <f t="shared" si="0"/>
        <v>37300</v>
      </c>
      <c r="T26" s="20">
        <f t="shared" si="0"/>
        <v>38300</v>
      </c>
      <c r="U26" s="20">
        <f t="shared" si="0"/>
        <v>26100</v>
      </c>
      <c r="V26" s="20">
        <f t="shared" si="0"/>
        <v>22600</v>
      </c>
    </row>
    <row r="27" spans="1:22" s="3" customFormat="1" ht="102.75" customHeight="1">
      <c r="A27" s="17" t="s">
        <v>88</v>
      </c>
      <c r="B27" s="18" t="s">
        <v>69</v>
      </c>
      <c r="C27" s="19">
        <v>9</v>
      </c>
      <c r="D27" s="20">
        <v>74000</v>
      </c>
      <c r="E27" s="20">
        <v>73500</v>
      </c>
      <c r="F27" s="20">
        <v>66500</v>
      </c>
      <c r="G27" s="20">
        <v>34800</v>
      </c>
      <c r="H27" s="20">
        <v>62900</v>
      </c>
      <c r="I27" s="20">
        <v>61700</v>
      </c>
      <c r="J27" s="20">
        <v>59300</v>
      </c>
      <c r="K27" s="20">
        <v>55700</v>
      </c>
      <c r="L27" s="20">
        <v>61700</v>
      </c>
      <c r="M27" s="20">
        <v>47100</v>
      </c>
      <c r="N27" s="20">
        <v>39800</v>
      </c>
      <c r="O27" s="20">
        <v>63900</v>
      </c>
      <c r="P27" s="20">
        <v>47100</v>
      </c>
      <c r="Q27" s="20">
        <v>44700</v>
      </c>
      <c r="R27" s="20">
        <v>41000</v>
      </c>
      <c r="S27" s="20">
        <v>36200</v>
      </c>
      <c r="T27" s="20">
        <v>37200</v>
      </c>
      <c r="U27" s="20">
        <v>25300</v>
      </c>
      <c r="V27" s="20">
        <v>21900</v>
      </c>
    </row>
    <row r="28" spans="1:22" s="3" customFormat="1" ht="102.75" customHeight="1">
      <c r="A28" s="17" t="s">
        <v>90</v>
      </c>
      <c r="B28" s="18" t="s">
        <v>71</v>
      </c>
      <c r="C28" s="19">
        <v>7</v>
      </c>
      <c r="D28" s="20">
        <v>65500</v>
      </c>
      <c r="E28" s="20">
        <v>63000</v>
      </c>
      <c r="F28" s="20">
        <v>57900</v>
      </c>
      <c r="G28" s="20">
        <v>25200</v>
      </c>
      <c r="H28" s="20">
        <v>54100</v>
      </c>
      <c r="I28" s="20">
        <v>52900</v>
      </c>
      <c r="J28" s="20">
        <v>50600</v>
      </c>
      <c r="K28" s="20">
        <v>46800</v>
      </c>
      <c r="L28" s="20">
        <v>52900</v>
      </c>
      <c r="M28" s="20">
        <v>37800</v>
      </c>
      <c r="N28" s="20">
        <v>30400</v>
      </c>
      <c r="O28" s="20">
        <v>52900</v>
      </c>
      <c r="P28" s="20">
        <v>37800</v>
      </c>
      <c r="Q28" s="20">
        <v>35300</v>
      </c>
      <c r="R28" s="20">
        <v>31700</v>
      </c>
      <c r="S28" s="20">
        <v>26600</v>
      </c>
      <c r="T28" s="20">
        <v>27900</v>
      </c>
      <c r="U28" s="20">
        <v>14800</v>
      </c>
      <c r="V28" s="20">
        <v>11400</v>
      </c>
    </row>
    <row r="29" spans="1:22" s="3" customFormat="1" ht="102.75" customHeight="1">
      <c r="A29" s="17" t="s">
        <v>90</v>
      </c>
      <c r="B29" s="18" t="s">
        <v>72</v>
      </c>
      <c r="C29" s="19">
        <v>7</v>
      </c>
      <c r="D29" s="20">
        <v>68700</v>
      </c>
      <c r="E29" s="20">
        <v>66300</v>
      </c>
      <c r="F29" s="20">
        <v>61400</v>
      </c>
      <c r="G29" s="20">
        <v>28600</v>
      </c>
      <c r="H29" s="20">
        <v>57600</v>
      </c>
      <c r="I29" s="20">
        <v>56200</v>
      </c>
      <c r="J29" s="20">
        <v>53900</v>
      </c>
      <c r="K29" s="20">
        <v>50000</v>
      </c>
      <c r="L29" s="20">
        <v>56200</v>
      </c>
      <c r="M29" s="20">
        <v>41500</v>
      </c>
      <c r="N29" s="20">
        <v>33600</v>
      </c>
      <c r="O29" s="20">
        <v>56200</v>
      </c>
      <c r="P29" s="20">
        <v>41500</v>
      </c>
      <c r="Q29" s="20">
        <v>38700</v>
      </c>
      <c r="R29" s="20">
        <v>35000</v>
      </c>
      <c r="S29" s="20">
        <v>30000</v>
      </c>
      <c r="T29" s="20">
        <v>31100</v>
      </c>
      <c r="U29" s="20">
        <v>17400</v>
      </c>
      <c r="V29" s="20">
        <v>13800</v>
      </c>
    </row>
    <row r="30" spans="1:22" s="3" customFormat="1" ht="102.75" customHeight="1">
      <c r="A30" s="17" t="s">
        <v>90</v>
      </c>
      <c r="B30" s="18" t="s">
        <v>114</v>
      </c>
      <c r="C30" s="19">
        <v>7</v>
      </c>
      <c r="D30" s="20">
        <v>68000</v>
      </c>
      <c r="E30" s="20">
        <v>65300</v>
      </c>
      <c r="F30" s="20">
        <v>60300</v>
      </c>
      <c r="G30" s="20">
        <v>27600</v>
      </c>
      <c r="H30" s="20">
        <v>56400</v>
      </c>
      <c r="I30" s="20">
        <v>55400</v>
      </c>
      <c r="J30" s="20">
        <v>52800</v>
      </c>
      <c r="K30" s="20">
        <v>49000</v>
      </c>
      <c r="L30" s="20">
        <v>55400</v>
      </c>
      <c r="M30" s="20">
        <v>40200</v>
      </c>
      <c r="N30" s="20">
        <v>32800</v>
      </c>
      <c r="O30" s="20">
        <v>55400</v>
      </c>
      <c r="P30" s="20">
        <v>40200</v>
      </c>
      <c r="Q30" s="20">
        <v>37700</v>
      </c>
      <c r="R30" s="20">
        <v>33900</v>
      </c>
      <c r="S30" s="20">
        <v>28900</v>
      </c>
      <c r="T30" s="20">
        <v>30300</v>
      </c>
      <c r="U30" s="20">
        <v>16600</v>
      </c>
      <c r="V30" s="20">
        <v>11400</v>
      </c>
    </row>
    <row r="31" spans="1:22" s="3" customFormat="1" ht="102.75" customHeight="1">
      <c r="A31" s="17" t="s">
        <v>91</v>
      </c>
      <c r="B31" s="18" t="s">
        <v>43</v>
      </c>
      <c r="C31" s="19">
        <v>6</v>
      </c>
      <c r="D31" s="20">
        <v>52700</v>
      </c>
      <c r="E31" s="20">
        <v>50700</v>
      </c>
      <c r="F31" s="20">
        <v>46400</v>
      </c>
      <c r="G31" s="20">
        <v>19400</v>
      </c>
      <c r="H31" s="20">
        <v>43300</v>
      </c>
      <c r="I31" s="20">
        <v>42200</v>
      </c>
      <c r="J31" s="20">
        <v>40200</v>
      </c>
      <c r="K31" s="20">
        <v>37000</v>
      </c>
      <c r="L31" s="20">
        <v>42200</v>
      </c>
      <c r="M31" s="20">
        <v>29800</v>
      </c>
      <c r="N31" s="20">
        <v>23400</v>
      </c>
      <c r="O31" s="20">
        <v>42200</v>
      </c>
      <c r="P31" s="20">
        <v>29800</v>
      </c>
      <c r="Q31" s="20">
        <v>27500</v>
      </c>
      <c r="R31" s="20">
        <v>24400</v>
      </c>
      <c r="S31" s="20">
        <v>20400</v>
      </c>
      <c r="T31" s="20">
        <v>21300</v>
      </c>
      <c r="U31" s="20">
        <v>11100</v>
      </c>
      <c r="V31" s="20">
        <v>8100</v>
      </c>
    </row>
    <row r="32" spans="1:22" s="3" customFormat="1" ht="102.75" customHeight="1">
      <c r="A32" s="17" t="s">
        <v>92</v>
      </c>
      <c r="B32" s="18" t="s">
        <v>45</v>
      </c>
      <c r="C32" s="19">
        <v>6</v>
      </c>
      <c r="D32" s="20">
        <v>51800</v>
      </c>
      <c r="E32" s="20">
        <v>49700</v>
      </c>
      <c r="F32" s="20">
        <v>45800</v>
      </c>
      <c r="G32" s="20">
        <v>18500</v>
      </c>
      <c r="H32" s="20">
        <v>42400</v>
      </c>
      <c r="I32" s="20">
        <v>41600</v>
      </c>
      <c r="J32" s="20">
        <v>39400</v>
      </c>
      <c r="K32" s="20">
        <v>36300</v>
      </c>
      <c r="L32" s="20">
        <v>41600</v>
      </c>
      <c r="M32" s="20">
        <v>28900</v>
      </c>
      <c r="N32" s="20">
        <v>22700</v>
      </c>
      <c r="O32" s="20">
        <v>41600</v>
      </c>
      <c r="P32" s="20">
        <v>28900</v>
      </c>
      <c r="Q32" s="20">
        <v>26800</v>
      </c>
      <c r="R32" s="20">
        <v>23900</v>
      </c>
      <c r="S32" s="20">
        <v>19700</v>
      </c>
      <c r="T32" s="20">
        <v>20600</v>
      </c>
      <c r="U32" s="20">
        <v>10100</v>
      </c>
      <c r="V32" s="20">
        <v>7400</v>
      </c>
    </row>
    <row r="33" spans="1:22" s="3" customFormat="1" ht="102.75" customHeight="1">
      <c r="A33" s="17" t="s">
        <v>92</v>
      </c>
      <c r="B33" s="18" t="s">
        <v>51</v>
      </c>
      <c r="C33" s="19">
        <v>6</v>
      </c>
      <c r="D33" s="20">
        <v>58900</v>
      </c>
      <c r="E33" s="20">
        <v>57000</v>
      </c>
      <c r="F33" s="20">
        <v>52400</v>
      </c>
      <c r="G33" s="20">
        <v>24600</v>
      </c>
      <c r="H33" s="20">
        <v>49000</v>
      </c>
      <c r="I33" s="20">
        <v>48200</v>
      </c>
      <c r="J33" s="20">
        <v>46000</v>
      </c>
      <c r="K33" s="20">
        <v>42800</v>
      </c>
      <c r="L33" s="20">
        <v>48200</v>
      </c>
      <c r="M33" s="20">
        <v>35200</v>
      </c>
      <c r="N33" s="20">
        <v>28700</v>
      </c>
      <c r="O33" s="20">
        <v>48200</v>
      </c>
      <c r="P33" s="20">
        <v>35200</v>
      </c>
      <c r="Q33" s="20">
        <v>33000</v>
      </c>
      <c r="R33" s="20">
        <v>29800</v>
      </c>
      <c r="S33" s="20">
        <v>25500</v>
      </c>
      <c r="T33" s="20">
        <v>26600</v>
      </c>
      <c r="U33" s="20">
        <v>16100</v>
      </c>
      <c r="V33" s="20">
        <v>12900</v>
      </c>
    </row>
    <row r="34" spans="1:22" s="3" customFormat="1" ht="102.75" customHeight="1">
      <c r="A34" s="17" t="s">
        <v>93</v>
      </c>
      <c r="B34" s="18" t="s">
        <v>43</v>
      </c>
      <c r="C34" s="19">
        <v>6</v>
      </c>
      <c r="D34" s="20">
        <v>44000</v>
      </c>
      <c r="E34" s="20">
        <v>42400</v>
      </c>
      <c r="F34" s="20">
        <v>39000</v>
      </c>
      <c r="G34" s="20">
        <v>16800</v>
      </c>
      <c r="H34" s="20">
        <v>36500</v>
      </c>
      <c r="I34" s="20">
        <v>35700</v>
      </c>
      <c r="J34" s="20">
        <v>33900</v>
      </c>
      <c r="K34" s="20">
        <v>31500</v>
      </c>
      <c r="L34" s="20">
        <v>35700</v>
      </c>
      <c r="M34" s="20">
        <v>25300</v>
      </c>
      <c r="N34" s="20">
        <v>20300</v>
      </c>
      <c r="O34" s="20">
        <v>35700</v>
      </c>
      <c r="P34" s="20">
        <v>25300</v>
      </c>
      <c r="Q34" s="20">
        <v>23700</v>
      </c>
      <c r="R34" s="20">
        <v>21100</v>
      </c>
      <c r="S34" s="20">
        <v>17900</v>
      </c>
      <c r="T34" s="20">
        <v>18800</v>
      </c>
      <c r="U34" s="20">
        <v>10400</v>
      </c>
      <c r="V34" s="20">
        <v>7900</v>
      </c>
    </row>
    <row r="35" spans="1:22" s="3" customFormat="1" ht="102.75" customHeight="1">
      <c r="A35" s="17" t="s">
        <v>94</v>
      </c>
      <c r="B35" s="18" t="s">
        <v>71</v>
      </c>
      <c r="C35" s="19">
        <v>7</v>
      </c>
      <c r="D35" s="20">
        <v>55000</v>
      </c>
      <c r="E35" s="20">
        <v>53000</v>
      </c>
      <c r="F35" s="20">
        <v>49100</v>
      </c>
      <c r="G35" s="20">
        <v>22500</v>
      </c>
      <c r="H35" s="20">
        <v>45800</v>
      </c>
      <c r="I35" s="20">
        <v>44900</v>
      </c>
      <c r="J35" s="20">
        <v>42900</v>
      </c>
      <c r="K35" s="20">
        <v>39900</v>
      </c>
      <c r="L35" s="20">
        <v>44900</v>
      </c>
      <c r="M35" s="20">
        <v>32600</v>
      </c>
      <c r="N35" s="20">
        <v>26600</v>
      </c>
      <c r="O35" s="20">
        <v>44900</v>
      </c>
      <c r="P35" s="20">
        <v>32600</v>
      </c>
      <c r="Q35" s="20">
        <v>30800</v>
      </c>
      <c r="R35" s="20">
        <v>27700</v>
      </c>
      <c r="S35" s="20">
        <v>23600</v>
      </c>
      <c r="T35" s="20">
        <v>24500</v>
      </c>
      <c r="U35" s="20">
        <v>13900</v>
      </c>
      <c r="V35" s="20">
        <v>11100</v>
      </c>
    </row>
    <row r="36" spans="1:22" s="3" customFormat="1" ht="102.75" customHeight="1">
      <c r="A36" s="17" t="s">
        <v>94</v>
      </c>
      <c r="B36" s="18" t="s">
        <v>72</v>
      </c>
      <c r="C36" s="19">
        <v>7</v>
      </c>
      <c r="D36" s="20">
        <v>58300</v>
      </c>
      <c r="E36" s="20">
        <v>56200</v>
      </c>
      <c r="F36" s="20">
        <v>52300</v>
      </c>
      <c r="G36" s="20">
        <v>25800</v>
      </c>
      <c r="H36" s="20">
        <v>49200</v>
      </c>
      <c r="I36" s="20">
        <v>48100</v>
      </c>
      <c r="J36" s="20">
        <v>46000</v>
      </c>
      <c r="K36" s="20">
        <v>43100</v>
      </c>
      <c r="L36" s="20">
        <v>48100</v>
      </c>
      <c r="M36" s="20">
        <v>36100</v>
      </c>
      <c r="N36" s="20">
        <v>30000</v>
      </c>
      <c r="O36" s="20">
        <v>48100</v>
      </c>
      <c r="P36" s="20">
        <v>36100</v>
      </c>
      <c r="Q36" s="20">
        <v>34000</v>
      </c>
      <c r="R36" s="20">
        <v>31000</v>
      </c>
      <c r="S36" s="20">
        <v>26800</v>
      </c>
      <c r="T36" s="20">
        <v>27800</v>
      </c>
      <c r="U36" s="20">
        <v>16400</v>
      </c>
      <c r="V36" s="20">
        <v>13400</v>
      </c>
    </row>
    <row r="37" spans="1:22" s="3" customFormat="1" ht="102.75" customHeight="1">
      <c r="A37" s="17" t="s">
        <v>94</v>
      </c>
      <c r="B37" s="18" t="s">
        <v>114</v>
      </c>
      <c r="C37" s="19">
        <v>7</v>
      </c>
      <c r="D37" s="20">
        <v>57400</v>
      </c>
      <c r="E37" s="20">
        <v>55300</v>
      </c>
      <c r="F37" s="20">
        <v>51300</v>
      </c>
      <c r="G37" s="20">
        <v>24700</v>
      </c>
      <c r="H37" s="20">
        <v>48100</v>
      </c>
      <c r="I37" s="20">
        <v>47200</v>
      </c>
      <c r="J37" s="20">
        <v>45100</v>
      </c>
      <c r="K37" s="20">
        <v>42200</v>
      </c>
      <c r="L37" s="20">
        <v>47200</v>
      </c>
      <c r="M37" s="20">
        <v>34900</v>
      </c>
      <c r="N37" s="20">
        <v>28900</v>
      </c>
      <c r="O37" s="20">
        <v>47200</v>
      </c>
      <c r="P37" s="20">
        <v>34900</v>
      </c>
      <c r="Q37" s="20">
        <v>32900</v>
      </c>
      <c r="R37" s="20">
        <v>30000</v>
      </c>
      <c r="S37" s="20">
        <v>25800</v>
      </c>
      <c r="T37" s="20">
        <v>26800</v>
      </c>
      <c r="U37" s="20">
        <v>15700</v>
      </c>
      <c r="V37" s="20">
        <v>12800</v>
      </c>
    </row>
    <row r="38" spans="1:22" s="3" customFormat="1" ht="102.75" customHeight="1">
      <c r="A38" s="17" t="s">
        <v>99</v>
      </c>
      <c r="B38" s="18" t="s">
        <v>69</v>
      </c>
      <c r="C38" s="19">
        <v>9</v>
      </c>
      <c r="D38" s="20">
        <v>61100</v>
      </c>
      <c r="E38" s="20">
        <v>61400</v>
      </c>
      <c r="F38" s="20">
        <v>55700</v>
      </c>
      <c r="G38" s="20">
        <v>31900</v>
      </c>
      <c r="H38" s="20">
        <v>52800</v>
      </c>
      <c r="I38" s="20">
        <v>51900</v>
      </c>
      <c r="J38" s="20">
        <v>50100</v>
      </c>
      <c r="K38" s="20">
        <v>47400</v>
      </c>
      <c r="L38" s="20">
        <v>51900</v>
      </c>
      <c r="M38" s="20">
        <v>41000</v>
      </c>
      <c r="N38" s="20">
        <v>35700</v>
      </c>
      <c r="O38" s="20">
        <v>54100</v>
      </c>
      <c r="P38" s="20">
        <v>41000</v>
      </c>
      <c r="Q38" s="20">
        <v>39100</v>
      </c>
      <c r="R38" s="20">
        <v>36500</v>
      </c>
      <c r="S38" s="20">
        <v>32600</v>
      </c>
      <c r="T38" s="20">
        <v>33700</v>
      </c>
      <c r="U38" s="20">
        <v>24500</v>
      </c>
      <c r="V38" s="20">
        <v>21900</v>
      </c>
    </row>
    <row r="39" spans="1:22" s="3" customFormat="1" ht="102.75" customHeight="1">
      <c r="A39" s="17" t="s">
        <v>99</v>
      </c>
      <c r="B39" s="18" t="s">
        <v>95</v>
      </c>
      <c r="C39" s="19">
        <v>9</v>
      </c>
      <c r="D39" s="20">
        <v>61800</v>
      </c>
      <c r="E39" s="20">
        <v>60000</v>
      </c>
      <c r="F39" s="20">
        <v>56200</v>
      </c>
      <c r="G39" s="20">
        <v>32500</v>
      </c>
      <c r="H39" s="20">
        <v>53800</v>
      </c>
      <c r="I39" s="20">
        <v>52600</v>
      </c>
      <c r="J39" s="20">
        <v>50900</v>
      </c>
      <c r="K39" s="20">
        <v>47900</v>
      </c>
      <c r="L39" s="20">
        <v>52600</v>
      </c>
      <c r="M39" s="20">
        <v>41700</v>
      </c>
      <c r="N39" s="20">
        <v>36300</v>
      </c>
      <c r="O39" s="20">
        <v>52600</v>
      </c>
      <c r="P39" s="20">
        <v>41700</v>
      </c>
      <c r="Q39" s="20">
        <v>39900</v>
      </c>
      <c r="R39" s="20">
        <v>37000</v>
      </c>
      <c r="S39" s="20">
        <v>33400</v>
      </c>
      <c r="T39" s="20">
        <v>34400</v>
      </c>
      <c r="U39" s="20">
        <v>25200</v>
      </c>
      <c r="V39" s="20">
        <v>22500</v>
      </c>
    </row>
    <row r="40" spans="1:22" s="3" customFormat="1" ht="102.75" customHeight="1">
      <c r="A40" s="21" t="s">
        <v>96</v>
      </c>
      <c r="B40" s="22" t="s">
        <v>50</v>
      </c>
      <c r="C40" s="23">
        <v>10</v>
      </c>
      <c r="D40" s="20">
        <v>74800</v>
      </c>
      <c r="E40" s="20">
        <v>71800</v>
      </c>
      <c r="F40" s="20">
        <v>66100</v>
      </c>
      <c r="G40" s="20">
        <v>28500</v>
      </c>
      <c r="H40" s="20">
        <v>61700</v>
      </c>
      <c r="I40" s="20">
        <v>60300</v>
      </c>
      <c r="J40" s="20">
        <v>57500</v>
      </c>
      <c r="K40" s="20">
        <v>53000</v>
      </c>
      <c r="L40" s="20">
        <v>60300</v>
      </c>
      <c r="M40" s="20">
        <v>42900</v>
      </c>
      <c r="N40" s="20">
        <v>34200</v>
      </c>
      <c r="O40" s="20">
        <v>60300</v>
      </c>
      <c r="P40" s="20">
        <v>42900</v>
      </c>
      <c r="Q40" s="20">
        <v>40300</v>
      </c>
      <c r="R40" s="20">
        <v>35700</v>
      </c>
      <c r="S40" s="20">
        <v>30000</v>
      </c>
      <c r="T40" s="20">
        <v>31500</v>
      </c>
      <c r="U40" s="20">
        <v>16800</v>
      </c>
      <c r="V40" s="20">
        <v>12800</v>
      </c>
    </row>
    <row r="41" spans="1:22" s="3" customFormat="1" ht="102.75" customHeight="1">
      <c r="A41" s="21" t="s">
        <v>98</v>
      </c>
      <c r="B41" s="41" t="s">
        <v>97</v>
      </c>
      <c r="C41" s="23">
        <v>3</v>
      </c>
      <c r="D41" s="20">
        <v>15300</v>
      </c>
      <c r="E41" s="20">
        <v>14800</v>
      </c>
      <c r="F41" s="20">
        <v>13300</v>
      </c>
      <c r="G41" s="20">
        <v>6100</v>
      </c>
      <c r="H41" s="20">
        <v>12600</v>
      </c>
      <c r="I41" s="20">
        <v>12200</v>
      </c>
      <c r="J41" s="20">
        <v>11700</v>
      </c>
      <c r="K41" s="20">
        <v>10900</v>
      </c>
      <c r="L41" s="20">
        <v>12200</v>
      </c>
      <c r="M41" s="20">
        <v>8900</v>
      </c>
      <c r="N41" s="20">
        <v>7200</v>
      </c>
      <c r="O41" s="20">
        <v>12200</v>
      </c>
      <c r="P41" s="20">
        <v>8900</v>
      </c>
      <c r="Q41" s="20">
        <v>8400</v>
      </c>
      <c r="R41" s="20">
        <v>7400</v>
      </c>
      <c r="S41" s="20">
        <v>6500</v>
      </c>
      <c r="T41" s="20">
        <v>6700</v>
      </c>
      <c r="U41" s="20">
        <v>3800</v>
      </c>
      <c r="V41" s="20">
        <v>2900</v>
      </c>
    </row>
    <row r="42" spans="1:22" s="3" customFormat="1" ht="102.75" customHeight="1">
      <c r="A42" s="21" t="s">
        <v>116</v>
      </c>
      <c r="B42" s="41" t="s">
        <v>43</v>
      </c>
      <c r="C42" s="23">
        <v>6</v>
      </c>
      <c r="D42" s="20">
        <v>34300</v>
      </c>
      <c r="E42" s="20">
        <v>33000</v>
      </c>
      <c r="F42" s="20">
        <v>30500</v>
      </c>
      <c r="G42" s="20">
        <v>13900</v>
      </c>
      <c r="H42" s="20">
        <v>28500</v>
      </c>
      <c r="I42" s="20">
        <v>27900</v>
      </c>
      <c r="J42" s="20">
        <v>26600</v>
      </c>
      <c r="K42" s="20">
        <v>24700</v>
      </c>
      <c r="L42" s="20">
        <v>27900</v>
      </c>
      <c r="M42" s="20">
        <v>20300</v>
      </c>
      <c r="N42" s="20">
        <v>16400</v>
      </c>
      <c r="O42" s="20">
        <v>27900</v>
      </c>
      <c r="P42" s="20">
        <v>20300</v>
      </c>
      <c r="Q42" s="20">
        <v>19000</v>
      </c>
      <c r="R42" s="20">
        <v>17100</v>
      </c>
      <c r="S42" s="20">
        <v>14500</v>
      </c>
      <c r="T42" s="20">
        <v>15200</v>
      </c>
      <c r="U42" s="20">
        <v>8800</v>
      </c>
      <c r="V42" s="20">
        <v>6900</v>
      </c>
    </row>
    <row r="43" spans="1:22" s="3" customFormat="1" ht="102.75" customHeight="1">
      <c r="A43" s="21" t="s">
        <v>117</v>
      </c>
      <c r="B43" s="41" t="s">
        <v>50</v>
      </c>
      <c r="C43" s="23">
        <v>10</v>
      </c>
      <c r="D43" s="20">
        <v>63400</v>
      </c>
      <c r="E43" s="20">
        <v>61000</v>
      </c>
      <c r="F43" s="20">
        <v>56100</v>
      </c>
      <c r="G43" s="20">
        <v>24500</v>
      </c>
      <c r="H43" s="20">
        <v>52500</v>
      </c>
      <c r="I43" s="20">
        <v>51300</v>
      </c>
      <c r="J43" s="20">
        <v>48800</v>
      </c>
      <c r="K43" s="20">
        <v>45200</v>
      </c>
      <c r="L43" s="20">
        <v>51300</v>
      </c>
      <c r="M43" s="20">
        <v>36700</v>
      </c>
      <c r="N43" s="20">
        <v>29400</v>
      </c>
      <c r="O43" s="20">
        <v>51300</v>
      </c>
      <c r="P43" s="20">
        <v>36700</v>
      </c>
      <c r="Q43" s="20">
        <v>34200</v>
      </c>
      <c r="R43" s="20">
        <v>30600</v>
      </c>
      <c r="S43" s="20">
        <v>25700</v>
      </c>
      <c r="T43" s="20">
        <v>27000</v>
      </c>
      <c r="U43" s="20">
        <v>14900</v>
      </c>
      <c r="V43" s="20">
        <v>11300</v>
      </c>
    </row>
    <row r="44" spans="1:22" s="3" customFormat="1" ht="102.75" customHeight="1">
      <c r="A44" s="21" t="s">
        <v>118</v>
      </c>
      <c r="B44" s="41" t="s">
        <v>119</v>
      </c>
      <c r="C44" s="23">
        <v>3</v>
      </c>
      <c r="D44" s="20">
        <v>16600</v>
      </c>
      <c r="E44" s="20">
        <v>16000</v>
      </c>
      <c r="F44" s="20">
        <v>14600</v>
      </c>
      <c r="G44" s="20">
        <v>6100</v>
      </c>
      <c r="H44" s="20">
        <v>13600</v>
      </c>
      <c r="I44" s="20">
        <v>13300</v>
      </c>
      <c r="J44" s="20">
        <v>12700</v>
      </c>
      <c r="K44" s="20">
        <v>11700</v>
      </c>
      <c r="L44" s="20">
        <v>13300</v>
      </c>
      <c r="M44" s="20">
        <v>9400</v>
      </c>
      <c r="N44" s="20">
        <v>7400</v>
      </c>
      <c r="O44" s="20">
        <v>13300</v>
      </c>
      <c r="P44" s="20">
        <v>9400</v>
      </c>
      <c r="Q44" s="20">
        <v>8700</v>
      </c>
      <c r="R44" s="20">
        <v>7700</v>
      </c>
      <c r="S44" s="20">
        <v>6400</v>
      </c>
      <c r="T44" s="20">
        <v>6700</v>
      </c>
      <c r="U44" s="20">
        <v>3500</v>
      </c>
      <c r="V44" s="20">
        <v>2500</v>
      </c>
    </row>
    <row r="45" spans="1:22" s="3" customFormat="1" ht="102.75" customHeight="1">
      <c r="A45" s="21" t="s">
        <v>120</v>
      </c>
      <c r="B45" s="41" t="s">
        <v>121</v>
      </c>
      <c r="C45" s="23">
        <v>7</v>
      </c>
      <c r="D45" s="20">
        <v>42300</v>
      </c>
      <c r="E45" s="20">
        <v>40700</v>
      </c>
      <c r="F45" s="20">
        <v>37400</v>
      </c>
      <c r="G45" s="20">
        <v>16400</v>
      </c>
      <c r="H45" s="20">
        <v>35000</v>
      </c>
      <c r="I45" s="20">
        <v>34200</v>
      </c>
      <c r="J45" s="20">
        <v>32600</v>
      </c>
      <c r="K45" s="20">
        <v>30100</v>
      </c>
      <c r="L45" s="20">
        <v>34200</v>
      </c>
      <c r="M45" s="20">
        <v>24500</v>
      </c>
      <c r="N45" s="20">
        <v>19600</v>
      </c>
      <c r="O45" s="20">
        <v>34200</v>
      </c>
      <c r="P45" s="20">
        <v>24500</v>
      </c>
      <c r="Q45" s="20">
        <v>22800</v>
      </c>
      <c r="R45" s="20">
        <v>20400</v>
      </c>
      <c r="S45" s="20">
        <v>17200</v>
      </c>
      <c r="T45" s="20">
        <v>18000</v>
      </c>
      <c r="U45" s="20">
        <v>9900</v>
      </c>
      <c r="V45" s="20">
        <v>7500</v>
      </c>
    </row>
    <row r="46" spans="1:22" s="3" customFormat="1" ht="102.75" customHeight="1">
      <c r="A46" s="21" t="s">
        <v>122</v>
      </c>
      <c r="B46" s="41" t="s">
        <v>121</v>
      </c>
      <c r="C46" s="23">
        <v>7</v>
      </c>
      <c r="D46" s="20">
        <v>40400</v>
      </c>
      <c r="E46" s="20">
        <v>38900</v>
      </c>
      <c r="F46" s="20">
        <v>35800</v>
      </c>
      <c r="G46" s="20">
        <v>15900</v>
      </c>
      <c r="H46" s="20">
        <v>33500</v>
      </c>
      <c r="I46" s="20">
        <v>32700</v>
      </c>
      <c r="J46" s="20">
        <v>31200</v>
      </c>
      <c r="K46" s="20">
        <v>28900</v>
      </c>
      <c r="L46" s="20">
        <v>32700</v>
      </c>
      <c r="M46" s="20">
        <v>23600</v>
      </c>
      <c r="N46" s="20">
        <v>19000</v>
      </c>
      <c r="O46" s="20">
        <v>32700</v>
      </c>
      <c r="P46" s="20">
        <v>23600</v>
      </c>
      <c r="Q46" s="20">
        <v>22000</v>
      </c>
      <c r="R46" s="20">
        <v>19700</v>
      </c>
      <c r="S46" s="20">
        <v>16700</v>
      </c>
      <c r="T46" s="20">
        <v>17400</v>
      </c>
      <c r="U46" s="20">
        <v>9800</v>
      </c>
      <c r="V46" s="20">
        <v>7500</v>
      </c>
    </row>
    <row r="47" spans="1:22" s="3" customFormat="1" ht="102.75" customHeight="1">
      <c r="A47" s="21" t="s">
        <v>123</v>
      </c>
      <c r="B47" s="41" t="s">
        <v>124</v>
      </c>
      <c r="C47" s="23">
        <v>4</v>
      </c>
      <c r="D47" s="20">
        <v>20200</v>
      </c>
      <c r="E47" s="20">
        <v>19400</v>
      </c>
      <c r="F47" s="20">
        <v>17900</v>
      </c>
      <c r="G47" s="20">
        <v>8000</v>
      </c>
      <c r="H47" s="20">
        <v>16700</v>
      </c>
      <c r="I47" s="20">
        <v>16400</v>
      </c>
      <c r="J47" s="20">
        <v>15600</v>
      </c>
      <c r="K47" s="20">
        <v>14500</v>
      </c>
      <c r="L47" s="20">
        <v>16400</v>
      </c>
      <c r="M47" s="20">
        <v>11800</v>
      </c>
      <c r="N47" s="20">
        <v>9500</v>
      </c>
      <c r="O47" s="20">
        <v>16400</v>
      </c>
      <c r="P47" s="20">
        <v>11800</v>
      </c>
      <c r="Q47" s="20">
        <v>11000</v>
      </c>
      <c r="R47" s="20">
        <v>9900</v>
      </c>
      <c r="S47" s="20">
        <v>8300</v>
      </c>
      <c r="T47" s="20">
        <v>8700</v>
      </c>
      <c r="U47" s="20">
        <v>4900</v>
      </c>
      <c r="V47" s="20">
        <v>3800</v>
      </c>
    </row>
    <row r="48" spans="1:22" s="3" customFormat="1" ht="36" customHeight="1">
      <c r="A48" s="49"/>
      <c r="B48" s="49"/>
      <c r="C48" s="49"/>
      <c r="D48" s="50"/>
      <c r="E48" s="50"/>
      <c r="F48" s="50"/>
      <c r="G48" s="50"/>
      <c r="H48" s="50"/>
      <c r="I48" s="50"/>
      <c r="J48" s="50"/>
      <c r="K48" s="50"/>
      <c r="L48" s="51"/>
      <c r="M48" s="51"/>
      <c r="N48" s="51"/>
      <c r="O48" s="50"/>
      <c r="P48" s="50"/>
      <c r="Q48" s="50"/>
      <c r="R48" s="24"/>
      <c r="S48" s="24"/>
      <c r="T48" s="24"/>
      <c r="U48" s="24"/>
      <c r="V48" s="24"/>
    </row>
    <row r="49" spans="1:22" s="3" customFormat="1" ht="36.75" customHeight="1">
      <c r="A49" s="26" t="s">
        <v>37</v>
      </c>
      <c r="B49" s="27"/>
      <c r="C49" s="26" t="s">
        <v>38</v>
      </c>
      <c r="D49" s="27"/>
      <c r="E49" s="27"/>
      <c r="F49" s="27"/>
      <c r="G49" s="28"/>
      <c r="H49" s="28"/>
      <c r="I49" s="28"/>
      <c r="J49" s="28"/>
      <c r="K49" s="28"/>
      <c r="L49" s="51"/>
      <c r="M49" s="51"/>
      <c r="N49" s="51"/>
      <c r="O49" s="27"/>
      <c r="P49" s="28"/>
      <c r="Q49" s="28"/>
      <c r="R49" s="29"/>
      <c r="S49" s="30"/>
      <c r="T49" s="30"/>
      <c r="U49" s="30"/>
      <c r="V49" s="30"/>
    </row>
    <row r="50" spans="1:22" s="3" customFormat="1" ht="36.75" customHeight="1">
      <c r="A50" s="31" t="s">
        <v>39</v>
      </c>
      <c r="B50" s="27"/>
      <c r="C50" s="32" t="s">
        <v>126</v>
      </c>
      <c r="D50" s="45"/>
      <c r="E50" s="45"/>
      <c r="F50" s="27"/>
      <c r="G50" s="46"/>
      <c r="H50" s="27"/>
      <c r="J50" s="32" t="s">
        <v>52</v>
      </c>
      <c r="K50" s="31"/>
      <c r="L50" s="27"/>
      <c r="M50" s="27"/>
      <c r="N50" s="51"/>
      <c r="O50" s="45"/>
      <c r="P50" s="28"/>
      <c r="Q50" s="28"/>
      <c r="R50" s="29"/>
      <c r="S50" s="30"/>
      <c r="T50" s="30"/>
      <c r="U50" s="30"/>
      <c r="V50" s="30"/>
    </row>
    <row r="51" spans="1:22" s="3" customFormat="1" ht="36.75" customHeight="1">
      <c r="A51" s="31" t="s">
        <v>40</v>
      </c>
      <c r="B51" s="27"/>
      <c r="C51" s="42" t="s">
        <v>101</v>
      </c>
      <c r="D51" s="43"/>
      <c r="E51" s="43" t="s">
        <v>60</v>
      </c>
      <c r="F51" s="27"/>
      <c r="G51" s="46"/>
      <c r="H51" s="27"/>
      <c r="I51" s="46"/>
      <c r="J51" s="46"/>
      <c r="K51" s="46"/>
      <c r="L51" s="27"/>
      <c r="M51" s="27"/>
      <c r="N51" s="27"/>
      <c r="O51" s="51"/>
      <c r="P51" s="27"/>
      <c r="Q51" s="27"/>
      <c r="R51" s="29"/>
      <c r="S51" s="30"/>
      <c r="T51" s="30"/>
      <c r="U51" s="30"/>
      <c r="V51" s="30"/>
    </row>
    <row r="52" spans="1:22" s="3" customFormat="1" ht="36.75" customHeight="1">
      <c r="A52" s="31" t="s">
        <v>41</v>
      </c>
      <c r="B52" s="27"/>
      <c r="C52" s="42" t="s">
        <v>101</v>
      </c>
      <c r="D52" s="43"/>
      <c r="E52" s="43" t="s">
        <v>55</v>
      </c>
      <c r="G52" s="45"/>
      <c r="H52" s="45"/>
      <c r="I52" s="45"/>
      <c r="J52" s="45"/>
      <c r="K52" s="45"/>
      <c r="L52" s="45"/>
      <c r="M52" s="45"/>
      <c r="N52" s="45"/>
      <c r="O52" s="45"/>
      <c r="P52" s="52"/>
      <c r="Q52" s="28"/>
      <c r="R52" s="30"/>
      <c r="S52" s="30"/>
      <c r="T52" s="30"/>
      <c r="U52" s="30"/>
      <c r="V52" s="30"/>
    </row>
    <row r="53" spans="1:22" s="3" customFormat="1" ht="36.75" customHeight="1">
      <c r="A53" s="31" t="s">
        <v>42</v>
      </c>
      <c r="B53" s="27"/>
      <c r="C53" s="42" t="s">
        <v>101</v>
      </c>
      <c r="D53" s="43"/>
      <c r="E53" s="43" t="s">
        <v>63</v>
      </c>
      <c r="G53" s="45"/>
      <c r="H53" s="45"/>
      <c r="I53" s="45"/>
      <c r="J53" s="45"/>
      <c r="K53" s="45"/>
      <c r="L53" s="45"/>
      <c r="M53" s="45"/>
      <c r="N53" s="45"/>
      <c r="O53" s="45"/>
      <c r="P53" s="27"/>
      <c r="Q53" s="28"/>
      <c r="R53" s="30"/>
      <c r="S53" s="30"/>
      <c r="T53" s="30"/>
      <c r="U53" s="30"/>
      <c r="V53" s="30"/>
    </row>
    <row r="54" spans="1:22" s="3" customFormat="1" ht="36.75" customHeight="1">
      <c r="A54" s="34"/>
      <c r="B54" s="34"/>
      <c r="C54" s="42" t="s">
        <v>102</v>
      </c>
      <c r="D54" s="45"/>
      <c r="E54" s="43" t="s">
        <v>112</v>
      </c>
      <c r="G54" s="45"/>
      <c r="H54" s="45"/>
      <c r="I54" s="45"/>
      <c r="J54" s="45"/>
      <c r="K54" s="45"/>
      <c r="L54" s="45"/>
      <c r="M54" s="45"/>
      <c r="N54" s="45"/>
      <c r="O54" s="45"/>
      <c r="P54" s="51"/>
      <c r="Q54" s="27"/>
      <c r="R54" s="35"/>
      <c r="S54" s="35"/>
      <c r="T54" s="36"/>
      <c r="U54" s="35"/>
      <c r="V54" s="35"/>
    </row>
    <row r="55" spans="1:22" s="3" customFormat="1" ht="36.75" customHeight="1">
      <c r="A55" s="27"/>
      <c r="B55" s="34"/>
      <c r="C55" s="42" t="s">
        <v>102</v>
      </c>
      <c r="D55" s="45"/>
      <c r="E55" s="43" t="s">
        <v>113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51"/>
      <c r="Q55" s="52"/>
      <c r="R55" s="35"/>
      <c r="S55" s="35"/>
      <c r="T55" s="35"/>
      <c r="U55" s="35"/>
      <c r="V55" s="35"/>
    </row>
    <row r="56" spans="1:22" s="3" customFormat="1" ht="36.75" customHeight="1">
      <c r="A56" s="53"/>
      <c r="B56" s="53"/>
      <c r="C56" s="32" t="s">
        <v>103</v>
      </c>
      <c r="D56" s="27"/>
      <c r="E56" s="31" t="s">
        <v>61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51"/>
      <c r="Q56" s="27"/>
      <c r="R56" s="30"/>
      <c r="S56" s="30"/>
      <c r="T56" s="30"/>
      <c r="U56" s="30"/>
      <c r="V56" s="30"/>
    </row>
    <row r="57" spans="1:22" s="37" customFormat="1" ht="36.75" customHeight="1">
      <c r="A57" s="54"/>
      <c r="B57" s="53"/>
      <c r="C57" s="32" t="s">
        <v>109</v>
      </c>
      <c r="D57" s="27"/>
      <c r="E57" s="31" t="s">
        <v>62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51"/>
      <c r="Q57" s="27"/>
      <c r="R57" s="35"/>
      <c r="S57" s="35"/>
      <c r="T57" s="35"/>
      <c r="U57" s="35"/>
      <c r="V57" s="35"/>
    </row>
    <row r="58" spans="1:22" s="3" customFormat="1" ht="36.75" customHeight="1">
      <c r="A58" s="54"/>
      <c r="B58" s="53"/>
      <c r="C58" s="42" t="s">
        <v>104</v>
      </c>
      <c r="D58" s="43"/>
      <c r="E58" s="44" t="s">
        <v>105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51"/>
      <c r="Q58" s="27"/>
      <c r="R58" s="38"/>
      <c r="S58" s="38"/>
      <c r="T58" s="38"/>
      <c r="U58" s="38"/>
      <c r="V58" s="38"/>
    </row>
    <row r="59" spans="1:22" ht="33.75">
      <c r="A59" s="27"/>
      <c r="B59" s="27"/>
      <c r="C59" s="42" t="s">
        <v>104</v>
      </c>
      <c r="D59" s="43"/>
      <c r="E59" s="44" t="s">
        <v>106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1"/>
      <c r="Q59" s="51"/>
      <c r="R59" s="25"/>
      <c r="S59" s="25"/>
      <c r="T59" s="25"/>
      <c r="U59" s="25"/>
      <c r="V59" s="25"/>
    </row>
    <row r="60" spans="1:22" ht="33.75">
      <c r="A60" s="27"/>
      <c r="B60" s="27"/>
      <c r="C60" s="42" t="s">
        <v>104</v>
      </c>
      <c r="D60" s="43"/>
      <c r="E60" s="44" t="s">
        <v>107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51"/>
      <c r="Q60" s="51"/>
      <c r="R60" s="25"/>
      <c r="S60" s="25"/>
      <c r="T60" s="25"/>
      <c r="U60" s="25"/>
      <c r="V60" s="25"/>
    </row>
    <row r="61" spans="1:22" ht="33.75">
      <c r="A61" s="27"/>
      <c r="B61" s="27"/>
      <c r="C61" s="42" t="s">
        <v>129</v>
      </c>
      <c r="D61" s="43"/>
      <c r="E61" s="44" t="s">
        <v>108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1"/>
      <c r="Q61" s="51"/>
      <c r="R61" s="25"/>
      <c r="S61" s="25"/>
      <c r="T61" s="25"/>
      <c r="U61" s="25"/>
      <c r="V61" s="25"/>
    </row>
    <row r="62" spans="1:22" ht="33.75">
      <c r="A62" s="27"/>
      <c r="B62" s="27"/>
      <c r="C62" s="47" t="s">
        <v>127</v>
      </c>
      <c r="D62" s="43"/>
      <c r="E62" s="48" t="s">
        <v>110</v>
      </c>
      <c r="F62" s="45"/>
      <c r="G62" s="45"/>
      <c r="H62" s="45"/>
      <c r="I62" s="45"/>
      <c r="J62" s="45"/>
      <c r="K62" s="45"/>
      <c r="L62" s="45"/>
      <c r="M62" s="45"/>
      <c r="N62" s="45"/>
      <c r="O62" s="51"/>
      <c r="P62" s="51"/>
      <c r="Q62" s="51"/>
      <c r="R62" s="25"/>
      <c r="S62" s="25"/>
      <c r="T62" s="25"/>
      <c r="U62" s="25"/>
      <c r="V62" s="25"/>
    </row>
    <row r="63" spans="1:22" ht="33.75">
      <c r="A63" s="27"/>
      <c r="B63" s="27"/>
      <c r="C63" s="47" t="s">
        <v>127</v>
      </c>
      <c r="D63" s="43"/>
      <c r="E63" s="48" t="s">
        <v>111</v>
      </c>
      <c r="F63" s="45"/>
      <c r="G63" s="45"/>
      <c r="H63" s="45"/>
      <c r="I63" s="45"/>
      <c r="J63" s="45"/>
      <c r="K63" s="45"/>
      <c r="L63" s="45"/>
      <c r="M63" s="45"/>
      <c r="N63" s="45"/>
      <c r="O63" s="51"/>
      <c r="P63" s="51"/>
      <c r="Q63" s="51"/>
      <c r="R63" s="25"/>
      <c r="S63" s="25"/>
      <c r="T63" s="25"/>
      <c r="U63" s="25"/>
      <c r="V63" s="25"/>
    </row>
    <row r="64" spans="1:22" ht="33.75">
      <c r="A64" s="27"/>
      <c r="B64" s="27"/>
      <c r="C64" s="47" t="s">
        <v>127</v>
      </c>
      <c r="D64" s="43"/>
      <c r="E64" s="48" t="s">
        <v>115</v>
      </c>
      <c r="F64" s="45"/>
      <c r="G64" s="45"/>
      <c r="H64" s="45"/>
      <c r="I64" s="45"/>
      <c r="J64" s="45"/>
      <c r="K64" s="45"/>
      <c r="L64" s="45"/>
      <c r="M64" s="45"/>
      <c r="N64" s="45"/>
      <c r="O64" s="51"/>
      <c r="P64" s="51"/>
      <c r="Q64" s="51"/>
      <c r="R64" s="25"/>
      <c r="S64" s="25"/>
      <c r="T64" s="25"/>
      <c r="U64" s="25"/>
      <c r="V64" s="25"/>
    </row>
    <row r="65" spans="1:22" ht="37.5" customHeight="1">
      <c r="A65" s="27"/>
      <c r="B65" s="27"/>
      <c r="C65" s="42" t="s">
        <v>128</v>
      </c>
      <c r="D65" s="27"/>
      <c r="E65" s="31" t="s">
        <v>68</v>
      </c>
      <c r="F65" s="45"/>
      <c r="G65" s="45"/>
      <c r="H65" s="45"/>
      <c r="I65" s="45"/>
      <c r="J65" s="45"/>
      <c r="K65" s="45"/>
      <c r="L65" s="45"/>
      <c r="M65" s="45"/>
      <c r="N65" s="45"/>
      <c r="O65" s="51"/>
      <c r="P65" s="27"/>
      <c r="Q65" s="51"/>
      <c r="R65" s="25"/>
      <c r="S65" s="25"/>
      <c r="T65" s="25"/>
      <c r="U65" s="25"/>
      <c r="V65" s="25"/>
    </row>
    <row r="66" spans="1:22" ht="33.75">
      <c r="A66" s="27"/>
      <c r="B66" s="27"/>
      <c r="G66" s="45"/>
      <c r="H66" s="45"/>
      <c r="I66" s="45"/>
      <c r="J66" s="45"/>
      <c r="K66" s="45"/>
      <c r="L66" s="45"/>
      <c r="M66" s="45"/>
      <c r="N66" s="45"/>
      <c r="O66" s="51"/>
      <c r="P66" s="27"/>
      <c r="Q66" s="27"/>
      <c r="R66" s="33"/>
      <c r="S66" s="33"/>
      <c r="T66" s="33"/>
      <c r="U66" s="33"/>
      <c r="V66" s="33"/>
    </row>
    <row r="67" spans="1:22" ht="33.75">
      <c r="A67" s="27"/>
      <c r="B67" s="27"/>
      <c r="G67" s="45"/>
      <c r="H67" s="45"/>
      <c r="I67" s="45"/>
      <c r="J67" s="45"/>
      <c r="K67" s="45"/>
      <c r="L67" s="45"/>
      <c r="M67" s="45"/>
      <c r="N67" s="45"/>
      <c r="O67" s="51"/>
      <c r="P67" s="27"/>
      <c r="Q67" s="27"/>
      <c r="R67" s="33"/>
      <c r="S67" s="33"/>
      <c r="T67" s="33"/>
      <c r="U67" s="33"/>
      <c r="V67" s="33"/>
    </row>
    <row r="68" spans="1:22" ht="33.75">
      <c r="A68" s="32"/>
      <c r="B68" s="33"/>
      <c r="O68" s="25"/>
      <c r="P68" s="33"/>
      <c r="Q68" s="33"/>
      <c r="R68" s="33"/>
      <c r="S68" s="33"/>
      <c r="T68" s="33"/>
      <c r="U68" s="33"/>
      <c r="V68" s="33"/>
    </row>
    <row r="69" spans="1:22" ht="33">
      <c r="A69" s="31"/>
      <c r="B69" s="33"/>
      <c r="O69" s="33"/>
      <c r="P69" s="33"/>
      <c r="Q69" s="33"/>
      <c r="R69" s="33"/>
      <c r="S69" s="33"/>
      <c r="T69" s="33"/>
      <c r="U69" s="33"/>
      <c r="V69" s="33"/>
    </row>
    <row r="70" spans="1:22" ht="12.75">
      <c r="A70" s="33"/>
      <c r="B70" s="33"/>
      <c r="O70" s="33"/>
      <c r="P70" s="33"/>
      <c r="Q70" s="33"/>
      <c r="R70" s="33"/>
      <c r="S70" s="33"/>
      <c r="T70" s="33"/>
      <c r="U70" s="33"/>
      <c r="V70" s="33"/>
    </row>
    <row r="71" spans="1:22" s="37" customFormat="1" ht="33.75">
      <c r="A71" s="35"/>
      <c r="B71" s="35"/>
      <c r="C71" s="32"/>
      <c r="D71" s="27"/>
      <c r="E71" s="31"/>
      <c r="F71" s="30"/>
      <c r="G71" s="25"/>
      <c r="H71" s="33"/>
      <c r="I71" s="25"/>
      <c r="J71" s="25"/>
      <c r="K71" s="25"/>
      <c r="L71" s="33"/>
      <c r="M71" s="33"/>
      <c r="N71" s="33"/>
      <c r="O71" s="33"/>
      <c r="P71" s="35"/>
      <c r="Q71" s="35"/>
      <c r="R71" s="35"/>
      <c r="S71" s="35"/>
      <c r="T71" s="35"/>
      <c r="U71" s="35"/>
      <c r="V71" s="35"/>
    </row>
    <row r="72" spans="2:22" s="39" customFormat="1" ht="40.5">
      <c r="B72" s="40"/>
      <c r="C72" s="32"/>
      <c r="D72" s="27"/>
      <c r="E72" s="31"/>
      <c r="F72" s="30"/>
      <c r="G72" s="33"/>
      <c r="H72" s="33"/>
      <c r="I72" s="25"/>
      <c r="J72" s="25"/>
      <c r="K72" s="25"/>
      <c r="L72" s="33"/>
      <c r="M72" s="33"/>
      <c r="N72" s="33"/>
      <c r="O72" s="40"/>
      <c r="P72" s="40"/>
      <c r="Q72" s="40"/>
      <c r="R72" s="40"/>
      <c r="S72" s="40"/>
      <c r="T72" s="40"/>
      <c r="U72" s="40"/>
      <c r="V72" s="40"/>
    </row>
    <row r="73" spans="3:14" s="39" customFormat="1" ht="40.5">
      <c r="C73" s="32"/>
      <c r="D73" s="27"/>
      <c r="E73" s="31"/>
      <c r="F73" s="33"/>
      <c r="G73" s="33"/>
      <c r="H73" s="33"/>
      <c r="I73" s="25"/>
      <c r="J73" s="25"/>
      <c r="K73" s="25"/>
      <c r="L73" s="33"/>
      <c r="M73" s="33"/>
      <c r="N73" s="33"/>
    </row>
    <row r="74" spans="1:14" s="39" customFormat="1" ht="40.5">
      <c r="A74" s="33"/>
      <c r="F74" s="33"/>
      <c r="G74" s="33"/>
      <c r="H74" s="33"/>
      <c r="I74" s="33"/>
      <c r="J74" s="33"/>
      <c r="K74" s="25"/>
      <c r="L74" s="33"/>
      <c r="M74" s="33"/>
      <c r="N74" s="33"/>
    </row>
    <row r="75" spans="3:14" s="39" customFormat="1" ht="40.5">
      <c r="C75" s="32"/>
      <c r="D75" s="27"/>
      <c r="E75" s="31"/>
      <c r="F75" s="33"/>
      <c r="G75" s="33"/>
      <c r="H75" s="33"/>
      <c r="I75" s="33"/>
      <c r="J75" s="33"/>
      <c r="K75" s="25"/>
      <c r="L75" s="33"/>
      <c r="M75" s="33"/>
      <c r="N75" s="33"/>
    </row>
    <row r="76" spans="3:14" s="39" customFormat="1" ht="40.5">
      <c r="C76" s="32"/>
      <c r="D76"/>
      <c r="E76" s="32"/>
      <c r="F76" s="30"/>
      <c r="G76" s="33"/>
      <c r="H76" s="33"/>
      <c r="I76" s="33"/>
      <c r="J76" s="33"/>
      <c r="K76" s="33"/>
      <c r="L76" s="33"/>
      <c r="M76" s="33"/>
      <c r="N76" s="33"/>
    </row>
    <row r="77" spans="3:14" s="39" customFormat="1" ht="40.5">
      <c r="C77" s="32"/>
      <c r="D77"/>
      <c r="E77" s="32"/>
      <c r="F77" s="33"/>
      <c r="G77" s="33"/>
      <c r="H77" s="33"/>
      <c r="I77" s="33"/>
      <c r="J77" s="33"/>
      <c r="K77" s="33"/>
      <c r="L77" s="33"/>
      <c r="M77" s="33"/>
      <c r="N77" s="33"/>
    </row>
    <row r="78" s="39" customFormat="1" ht="40.5"/>
    <row r="79" s="39" customFormat="1" ht="40.5"/>
    <row r="80" s="39" customFormat="1" ht="40.5"/>
    <row r="81" s="39" customFormat="1" ht="40.5"/>
    <row r="82" s="39" customFormat="1" ht="40.5"/>
    <row r="83" s="39" customFormat="1" ht="40.5"/>
    <row r="84" s="39" customFormat="1" ht="40.5"/>
    <row r="85" s="39" customFormat="1" ht="40.5"/>
    <row r="86" s="39" customFormat="1" ht="40.5"/>
    <row r="87" s="39" customFormat="1" ht="40.5"/>
    <row r="88" s="39" customFormat="1" ht="40.5"/>
    <row r="89" s="39" customFormat="1" ht="40.5"/>
    <row r="90" s="39" customFormat="1" ht="40.5"/>
    <row r="91" s="39" customFormat="1" ht="40.5"/>
    <row r="92" s="39" customFormat="1" ht="40.5"/>
    <row r="93" s="39" customFormat="1" ht="40.5"/>
    <row r="94" s="39" customFormat="1" ht="40.5"/>
    <row r="95" s="39" customFormat="1" ht="40.5"/>
    <row r="96" s="39" customFormat="1" ht="40.5"/>
    <row r="97" s="39" customFormat="1" ht="40.5"/>
    <row r="98" s="39" customFormat="1" ht="40.5"/>
    <row r="99" s="39" customFormat="1" ht="40.5"/>
    <row r="100" s="39" customFormat="1" ht="40.5"/>
    <row r="101" s="39" customFormat="1" ht="40.5"/>
    <row r="102" s="39" customFormat="1" ht="40.5"/>
    <row r="103" s="39" customFormat="1" ht="40.5"/>
    <row r="104" s="39" customFormat="1" ht="40.5"/>
    <row r="105" s="39" customFormat="1" ht="40.5"/>
    <row r="106" s="39" customFormat="1" ht="40.5"/>
    <row r="107" s="39" customFormat="1" ht="40.5"/>
    <row r="108" s="39" customFormat="1" ht="40.5"/>
    <row r="109" s="39" customFormat="1" ht="40.5"/>
    <row r="110" s="39" customFormat="1" ht="40.5"/>
    <row r="111" s="39" customFormat="1" ht="40.5"/>
    <row r="112" s="39" customFormat="1" ht="40.5"/>
    <row r="113" s="39" customFormat="1" ht="40.5"/>
    <row r="114" s="39" customFormat="1" ht="40.5"/>
    <row r="115" s="39" customFormat="1" ht="40.5"/>
    <row r="116" s="39" customFormat="1" ht="40.5"/>
    <row r="117" s="39" customFormat="1" ht="40.5"/>
    <row r="118" s="39" customFormat="1" ht="40.5"/>
    <row r="119" s="39" customFormat="1" ht="40.5"/>
    <row r="120" s="39" customFormat="1" ht="40.5"/>
    <row r="121" s="39" customFormat="1" ht="40.5"/>
    <row r="122" s="39" customFormat="1" ht="40.5"/>
    <row r="123" s="39" customFormat="1" ht="40.5"/>
    <row r="124" s="39" customFormat="1" ht="40.5"/>
    <row r="125" s="39" customFormat="1" ht="40.5"/>
    <row r="126" s="39" customFormat="1" ht="40.5"/>
    <row r="127" s="39" customFormat="1" ht="40.5"/>
    <row r="128" s="39" customFormat="1" ht="40.5"/>
    <row r="129" s="39" customFormat="1" ht="40.5"/>
    <row r="130" s="39" customFormat="1" ht="40.5"/>
    <row r="131" s="39" customFormat="1" ht="40.5"/>
    <row r="132" s="39" customFormat="1" ht="40.5"/>
    <row r="133" s="39" customFormat="1" ht="40.5"/>
    <row r="134" s="39" customFormat="1" ht="40.5"/>
    <row r="135" s="39" customFormat="1" ht="40.5"/>
    <row r="136" s="39" customFormat="1" ht="40.5"/>
    <row r="137" s="39" customFormat="1" ht="40.5"/>
    <row r="138" s="39" customFormat="1" ht="40.5"/>
    <row r="139" s="39" customFormat="1" ht="40.5"/>
    <row r="140" s="39" customFormat="1" ht="40.5"/>
    <row r="141" s="39" customFormat="1" ht="40.5"/>
    <row r="142" s="39" customFormat="1" ht="40.5"/>
    <row r="143" s="39" customFormat="1" ht="40.5"/>
    <row r="144" s="39" customFormat="1" ht="40.5"/>
    <row r="145" s="39" customFormat="1" ht="40.5"/>
    <row r="146" s="39" customFormat="1" ht="40.5"/>
    <row r="147" s="37" customFormat="1" ht="25.5"/>
    <row r="148" s="37" customFormat="1" ht="25.5"/>
    <row r="149" s="37" customFormat="1" ht="25.5"/>
    <row r="150" s="37" customFormat="1" ht="25.5"/>
    <row r="151" s="37" customFormat="1" ht="25.5"/>
    <row r="152" s="37" customFormat="1" ht="25.5"/>
  </sheetData>
  <sheetProtection selectLockedCells="1" selectUnlockedCells="1"/>
  <mergeCells count="10">
    <mergeCell ref="U6:U9"/>
    <mergeCell ref="V6:V9"/>
    <mergeCell ref="L7:N7"/>
    <mergeCell ref="D2:O2"/>
    <mergeCell ref="D3:O4"/>
    <mergeCell ref="A6:A9"/>
    <mergeCell ref="B6:B9"/>
    <mergeCell ref="C6:C7"/>
    <mergeCell ref="D6:N6"/>
    <mergeCell ref="O6:T6"/>
  </mergeCells>
  <printOptions/>
  <pageMargins left="0.15748031496062992" right="0.15748031496062992" top="0.15748031496062992" bottom="0.15748031496062992" header="0.5118110236220472" footer="0.5118110236220472"/>
  <pageSetup fitToHeight="4" fitToWidth="1" horizontalDpi="300" verticalDpi="300" orientation="landscape" paperSize="9" scale="18" r:id="rId2"/>
  <rowBreaks count="1" manualBreakCount="1">
    <brk id="6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2023-03-16T05:35:48Z</cp:lastPrinted>
  <dcterms:created xsi:type="dcterms:W3CDTF">2021-02-02T05:56:11Z</dcterms:created>
  <dcterms:modified xsi:type="dcterms:W3CDTF">2023-06-01T05:59:56Z</dcterms:modified>
  <cp:category/>
  <cp:version/>
  <cp:contentType/>
  <cp:contentStatus/>
</cp:coreProperties>
</file>